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Manning List" sheetId="1" r:id="rId1"/>
    <sheet name="Additional Labour" sheetId="2" r:id="rId2"/>
  </sheets>
  <definedNames>
    <definedName name="_xlnm.Print_Area" localSheetId="0">'Manning List'!$A$1:$V$181</definedName>
  </definedNames>
  <calcPr fullCalcOnLoad="1"/>
</workbook>
</file>

<file path=xl/comments1.xml><?xml version="1.0" encoding="utf-8"?>
<comments xmlns="http://schemas.openxmlformats.org/spreadsheetml/2006/main">
  <authors>
    <author>James Thomson</author>
  </authors>
  <commentList>
    <comment ref="H86" authorId="0">
      <text>
        <r>
          <rPr>
            <b/>
            <sz val="9"/>
            <rFont val="Tahoma"/>
            <family val="2"/>
          </rPr>
          <t>James Thomson:</t>
        </r>
        <r>
          <rPr>
            <sz val="9"/>
            <rFont val="Tahoma"/>
            <family val="2"/>
          </rPr>
          <t xml:space="preserve">
Kevin T left early 1200</t>
        </r>
      </text>
    </comment>
    <comment ref="H101" authorId="0">
      <text>
        <r>
          <rPr>
            <b/>
            <sz val="9"/>
            <rFont val="Tahoma"/>
            <family val="2"/>
          </rPr>
          <t>James Thomson:</t>
        </r>
        <r>
          <rPr>
            <sz val="9"/>
            <rFont val="Tahoma"/>
            <family val="2"/>
          </rPr>
          <t xml:space="preserve">
Mark Miller 0500 - 1417
</t>
        </r>
      </text>
    </comment>
  </commentList>
</comments>
</file>

<file path=xl/sharedStrings.xml><?xml version="1.0" encoding="utf-8"?>
<sst xmlns="http://schemas.openxmlformats.org/spreadsheetml/2006/main" count="1278" uniqueCount="225">
  <si>
    <t>FERAG</t>
  </si>
  <si>
    <t>KOLBUS</t>
  </si>
  <si>
    <t>SICK</t>
  </si>
  <si>
    <t>TRAINING</t>
  </si>
  <si>
    <t>Au</t>
  </si>
  <si>
    <t>Duc</t>
  </si>
  <si>
    <t>PRESS</t>
  </si>
  <si>
    <t>PRIMERA</t>
  </si>
  <si>
    <t>ANNUAL</t>
  </si>
  <si>
    <t>Terasita</t>
  </si>
  <si>
    <t>Sonny</t>
  </si>
  <si>
    <t>GUILLO B</t>
  </si>
  <si>
    <t>STAHL</t>
  </si>
  <si>
    <t>06:00-14:00</t>
  </si>
  <si>
    <t>14:00-22:00</t>
  </si>
  <si>
    <t>22:00-06:00</t>
  </si>
  <si>
    <t>Thao</t>
  </si>
  <si>
    <t>Hai</t>
  </si>
  <si>
    <t>Ben S</t>
  </si>
  <si>
    <t>Thai N</t>
  </si>
  <si>
    <t>Hoa</t>
  </si>
  <si>
    <t>Craig</t>
  </si>
  <si>
    <t>18:00-06:00</t>
  </si>
  <si>
    <t>06:00-18:00</t>
  </si>
  <si>
    <t>Bao</t>
  </si>
  <si>
    <t>Browny</t>
  </si>
  <si>
    <t>Tommy</t>
  </si>
  <si>
    <t>Wan</t>
  </si>
  <si>
    <t>Lorne</t>
  </si>
  <si>
    <t>Trung</t>
  </si>
  <si>
    <t>Feng</t>
  </si>
  <si>
    <t>Daniel</t>
  </si>
  <si>
    <t xml:space="preserve"> </t>
  </si>
  <si>
    <t>Jess</t>
  </si>
  <si>
    <t>Ernie</t>
  </si>
  <si>
    <t>Bill</t>
  </si>
  <si>
    <t>Lily</t>
  </si>
  <si>
    <t>Van</t>
  </si>
  <si>
    <t>Dave B</t>
  </si>
  <si>
    <t>Rajesh</t>
  </si>
  <si>
    <t>Stockdale</t>
  </si>
  <si>
    <t>Anderson</t>
  </si>
  <si>
    <t>Jeremy</t>
  </si>
  <si>
    <t>Nam</t>
  </si>
  <si>
    <t>Popo</t>
  </si>
  <si>
    <t>Tere</t>
  </si>
  <si>
    <t>Thanh</t>
  </si>
  <si>
    <t>Fred</t>
  </si>
  <si>
    <t>Kinjal</t>
  </si>
  <si>
    <t>Faye</t>
  </si>
  <si>
    <t>Shane</t>
  </si>
  <si>
    <t>SHIFT CH</t>
  </si>
  <si>
    <t>Barry</t>
  </si>
  <si>
    <t>Dennis</t>
  </si>
  <si>
    <t>Dave H</t>
  </si>
  <si>
    <t>MONDAY</t>
  </si>
  <si>
    <t>TUESDAY</t>
  </si>
  <si>
    <t xml:space="preserve">WEDNESDAY </t>
  </si>
  <si>
    <t>THURSDAY</t>
  </si>
  <si>
    <t>FRIDAY</t>
  </si>
  <si>
    <t xml:space="preserve">SATURDAY </t>
  </si>
  <si>
    <t xml:space="preserve">SUNDAY </t>
  </si>
  <si>
    <t>Terry</t>
  </si>
  <si>
    <t>SERVICEMAN</t>
  </si>
  <si>
    <t>ENGINEERING MASTER</t>
  </si>
  <si>
    <t>Mahendra</t>
  </si>
  <si>
    <t>Ben</t>
  </si>
  <si>
    <t>Kumar</t>
  </si>
  <si>
    <t>Glenn</t>
  </si>
  <si>
    <t>24hr</t>
  </si>
  <si>
    <t>MAILING MASTER</t>
  </si>
  <si>
    <t>DESPATCH MASTER</t>
  </si>
  <si>
    <t>Alan</t>
  </si>
  <si>
    <t>Ahmed</t>
  </si>
  <si>
    <t>Mitch</t>
  </si>
  <si>
    <t>Stuart</t>
  </si>
  <si>
    <t>Mary</t>
  </si>
  <si>
    <t>Agnes</t>
  </si>
  <si>
    <t>Dennis G</t>
  </si>
  <si>
    <t>CASUAL</t>
  </si>
  <si>
    <t>Abz</t>
  </si>
  <si>
    <t>Charlie</t>
  </si>
  <si>
    <t>Luti</t>
  </si>
  <si>
    <t>Manoj</t>
  </si>
  <si>
    <t>Fork</t>
  </si>
  <si>
    <t>Oris</t>
  </si>
  <si>
    <t>Jamie</t>
  </si>
  <si>
    <t>Biz</t>
  </si>
  <si>
    <t>PREPRESS MASTER</t>
  </si>
  <si>
    <t>Steve</t>
  </si>
  <si>
    <t>Darren</t>
  </si>
  <si>
    <t>Chris</t>
  </si>
  <si>
    <t>Theo</t>
  </si>
  <si>
    <t>Brian</t>
  </si>
  <si>
    <t>Mark</t>
  </si>
  <si>
    <t>Tony</t>
  </si>
  <si>
    <t>08:00-16:00</t>
  </si>
  <si>
    <t>Anthony</t>
  </si>
  <si>
    <t>12:00-20:00</t>
  </si>
  <si>
    <t xml:space="preserve">Ben </t>
  </si>
  <si>
    <t>Con</t>
  </si>
  <si>
    <t>20:00-04:00</t>
  </si>
  <si>
    <t>LEAVE</t>
  </si>
  <si>
    <t>ENRICO</t>
  </si>
  <si>
    <t>ROTO 70</t>
  </si>
  <si>
    <t>Clint</t>
  </si>
  <si>
    <t>Phong N</t>
  </si>
  <si>
    <t>David T</t>
  </si>
  <si>
    <t>ROTO 60</t>
  </si>
  <si>
    <t>Luke M</t>
  </si>
  <si>
    <t>Ba Tran</t>
  </si>
  <si>
    <t>ROTO 65</t>
  </si>
  <si>
    <t>Peter M</t>
  </si>
  <si>
    <t>Kevin T</t>
  </si>
  <si>
    <t>Glen A</t>
  </si>
  <si>
    <t>Mark B</t>
  </si>
  <si>
    <t>Peter W</t>
  </si>
  <si>
    <t>M850</t>
  </si>
  <si>
    <t>Simon Y</t>
  </si>
  <si>
    <t>Kevin H</t>
  </si>
  <si>
    <t xml:space="preserve">Mark </t>
  </si>
  <si>
    <t>XL</t>
  </si>
  <si>
    <t>Brett C</t>
  </si>
  <si>
    <t>Simon G</t>
  </si>
  <si>
    <t>Shayne N</t>
  </si>
  <si>
    <t>Hoan D</t>
  </si>
  <si>
    <t>Goran M</t>
  </si>
  <si>
    <t>Matthew J</t>
  </si>
  <si>
    <t>Greg W</t>
  </si>
  <si>
    <t>Paul O</t>
  </si>
  <si>
    <t>Vinh T</t>
  </si>
  <si>
    <t>Brett S</t>
  </si>
  <si>
    <t>Phil P</t>
  </si>
  <si>
    <t>Lee S</t>
  </si>
  <si>
    <t>Adam P</t>
  </si>
  <si>
    <t>Craig H</t>
  </si>
  <si>
    <t>Josh Mc</t>
  </si>
  <si>
    <t>Neil S</t>
  </si>
  <si>
    <t>William B</t>
  </si>
  <si>
    <t>Thanh N</t>
  </si>
  <si>
    <t>Minh O</t>
  </si>
  <si>
    <t>Ray D</t>
  </si>
  <si>
    <t>Ken O</t>
  </si>
  <si>
    <t>Evan Mc</t>
  </si>
  <si>
    <t>Denny E</t>
  </si>
  <si>
    <t>Packing</t>
  </si>
  <si>
    <t>Bundle Wrap</t>
  </si>
  <si>
    <t>Bagging</t>
  </si>
  <si>
    <t>Boxing</t>
  </si>
  <si>
    <t>Labelling</t>
  </si>
  <si>
    <t>JPak</t>
  </si>
  <si>
    <t>Inserting</t>
  </si>
  <si>
    <t>Handwork</t>
  </si>
  <si>
    <t>Re-work</t>
  </si>
  <si>
    <t>Pagination</t>
  </si>
  <si>
    <t>6pp Cover</t>
  </si>
  <si>
    <t>Tip On</t>
  </si>
  <si>
    <t>Hand Feed</t>
  </si>
  <si>
    <t>Additional Sections</t>
  </si>
  <si>
    <t>Enrico</t>
  </si>
  <si>
    <t>Breakdown</t>
  </si>
  <si>
    <t xml:space="preserve">Annual Leave </t>
  </si>
  <si>
    <t>Sick Leave</t>
  </si>
  <si>
    <t>Ferag Weekly Total</t>
  </si>
  <si>
    <t>Enrico/Booksaw</t>
  </si>
  <si>
    <t>Primera Weekly Total</t>
  </si>
  <si>
    <t>Kolbus Weekly Total</t>
  </si>
  <si>
    <t>Bindery Weekly Total</t>
  </si>
  <si>
    <t>Sam Office</t>
  </si>
  <si>
    <t>Ankit Office</t>
  </si>
  <si>
    <t>Macca</t>
  </si>
  <si>
    <t>???</t>
  </si>
  <si>
    <t>12 HR SHIFT</t>
  </si>
  <si>
    <t>PAPER STORE MASTER</t>
  </si>
  <si>
    <t>10:00-18:00</t>
  </si>
  <si>
    <t>David</t>
  </si>
  <si>
    <t>06:30-15:00</t>
  </si>
  <si>
    <t>BINDERY WEEK 16 COMMENCING   19th APRIL</t>
  </si>
  <si>
    <t>MONDAY 19th</t>
  </si>
  <si>
    <t>TUESDAY 20th</t>
  </si>
  <si>
    <t>WEDNESDAY 21st</t>
  </si>
  <si>
    <t>THURSDAY 22nd</t>
  </si>
  <si>
    <t>FRIDAY 23rd</t>
  </si>
  <si>
    <t>SATURDAY 24th</t>
  </si>
  <si>
    <t>SUNDAY 25th</t>
  </si>
  <si>
    <r>
      <t xml:space="preserve">GUILLO  A
 </t>
    </r>
    <r>
      <rPr>
        <sz val="10"/>
        <color indexed="10"/>
        <rFont val="Arial"/>
        <family val="2"/>
      </rPr>
      <t>WEEK 2</t>
    </r>
  </si>
  <si>
    <t>Phong</t>
  </si>
  <si>
    <t>ANZAC DAY</t>
  </si>
  <si>
    <t xml:space="preserve">Dennis </t>
  </si>
  <si>
    <t>Thinh N</t>
  </si>
  <si>
    <t>Quoc C</t>
  </si>
  <si>
    <t>PRESS WEEK 16 COMMENCING   19th APRIL</t>
  </si>
  <si>
    <t>Siaana</t>
  </si>
  <si>
    <t>Eddy</t>
  </si>
  <si>
    <t>Phong T</t>
  </si>
  <si>
    <t xml:space="preserve">Barry </t>
  </si>
  <si>
    <t>WEEK 1</t>
  </si>
  <si>
    <t>10am-10pm</t>
  </si>
  <si>
    <t>10pm-10am</t>
  </si>
  <si>
    <t>6am-6pm</t>
  </si>
  <si>
    <t>2pm-2am</t>
  </si>
  <si>
    <t>MONTHLY PM D/S 6PM RUN</t>
  </si>
  <si>
    <t>6pm-2am</t>
  </si>
  <si>
    <t>6pm-6am</t>
  </si>
  <si>
    <t>WEDNESDAY</t>
  </si>
  <si>
    <t>SATURDAY</t>
  </si>
  <si>
    <t>SUNDAY</t>
  </si>
  <si>
    <t>Day</t>
  </si>
  <si>
    <t>Afternoon</t>
  </si>
  <si>
    <t>Night</t>
  </si>
  <si>
    <t>10am-6pm</t>
  </si>
  <si>
    <t xml:space="preserve">Bao </t>
  </si>
  <si>
    <t xml:space="preserve">Anil </t>
  </si>
  <si>
    <t>Barry till 4pm</t>
  </si>
  <si>
    <t>Stock x1</t>
  </si>
  <si>
    <t>R60 10am-6pm</t>
  </si>
  <si>
    <t>Stock x2</t>
  </si>
  <si>
    <t>6am-10am</t>
  </si>
  <si>
    <t>R60 6am-6pm</t>
  </si>
  <si>
    <t>R60 6pm-2am</t>
  </si>
  <si>
    <t>Josh H</t>
  </si>
  <si>
    <t>Clint 6-6</t>
  </si>
  <si>
    <t>Mark 6 -12</t>
  </si>
  <si>
    <t>Phong 10-2</t>
  </si>
  <si>
    <t>Jimmy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</si>
</sst>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m/yy;@"/>
    <numFmt numFmtId="174" formatCode="mmmm\ d\,\ yyyy"/>
    <numFmt numFmtId="175" formatCode="d/mm/yyyy;@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8"/>
      <color theme="3" tint="-0.24997000396251678"/>
      <name val="Arial"/>
      <family val="2"/>
    </font>
    <font>
      <b/>
      <sz val="12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8" fontId="0" fillId="33" borderId="11" xfId="0" applyNumberFormat="1" applyFont="1" applyFill="1" applyBorder="1" applyAlignment="1">
      <alignment horizontal="left" vertical="center"/>
    </xf>
    <xf numFmtId="8" fontId="0" fillId="33" borderId="10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8" fontId="0" fillId="33" borderId="24" xfId="0" applyNumberFormat="1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8" fontId="0" fillId="33" borderId="23" xfId="0" applyNumberFormat="1" applyFont="1" applyFill="1" applyBorder="1" applyAlignment="1">
      <alignment horizontal="left" vertical="center"/>
    </xf>
    <xf numFmtId="8" fontId="0" fillId="33" borderId="25" xfId="0" applyNumberFormat="1" applyFont="1" applyFill="1" applyBorder="1" applyAlignment="1">
      <alignment horizontal="left"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/>
    </xf>
    <xf numFmtId="0" fontId="0" fillId="33" borderId="28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 vertical="center" textRotation="45"/>
    </xf>
    <xf numFmtId="0" fontId="0" fillId="34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55" fillId="38" borderId="34" xfId="0" applyFont="1" applyFill="1" applyBorder="1" applyAlignment="1">
      <alignment vertical="center"/>
    </xf>
    <xf numFmtId="0" fontId="0" fillId="39" borderId="33" xfId="0" applyFont="1" applyFill="1" applyBorder="1" applyAlignment="1">
      <alignment vertical="center"/>
    </xf>
    <xf numFmtId="0" fontId="0" fillId="10" borderId="31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left" vertical="center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33" borderId="27" xfId="0" applyFont="1" applyFill="1" applyBorder="1" applyAlignment="1">
      <alignment/>
    </xf>
    <xf numFmtId="0" fontId="0" fillId="33" borderId="27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55" fillId="38" borderId="12" xfId="0" applyFont="1" applyFill="1" applyBorder="1" applyAlignment="1">
      <alignment/>
    </xf>
    <xf numFmtId="0" fontId="0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40" xfId="0" applyFill="1" applyBorder="1" applyAlignment="1">
      <alignment/>
    </xf>
    <xf numFmtId="0" fontId="0" fillId="33" borderId="0" xfId="0" applyFill="1" applyAlignment="1">
      <alignment/>
    </xf>
    <xf numFmtId="0" fontId="2" fillId="33" borderId="5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56" fillId="33" borderId="5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/>
    </xf>
    <xf numFmtId="0" fontId="55" fillId="33" borderId="26" xfId="0" applyFont="1" applyFill="1" applyBorder="1" applyAlignment="1">
      <alignment vertical="center"/>
    </xf>
    <xf numFmtId="0" fontId="55" fillId="33" borderId="27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 wrapText="1"/>
    </xf>
    <xf numFmtId="0" fontId="0" fillId="33" borderId="57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38" xfId="0" applyFont="1" applyFill="1" applyBorder="1" applyAlignment="1">
      <alignment horizontal="left" vertical="center"/>
    </xf>
    <xf numFmtId="0" fontId="0" fillId="40" borderId="34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40" borderId="25" xfId="0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55" xfId="0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40" borderId="23" xfId="0" applyFont="1" applyFill="1" applyBorder="1" applyAlignment="1">
      <alignment horizontal="left" vertical="center"/>
    </xf>
    <xf numFmtId="0" fontId="0" fillId="41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0" fontId="0" fillId="33" borderId="4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5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23" xfId="0" applyFill="1" applyBorder="1" applyAlignment="1">
      <alignment/>
    </xf>
    <xf numFmtId="8" fontId="0" fillId="33" borderId="17" xfId="0" applyNumberFormat="1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8" fontId="55" fillId="33" borderId="25" xfId="0" applyNumberFormat="1" applyFont="1" applyFill="1" applyBorder="1" applyAlignment="1">
      <alignment horizontal="left" vertical="center"/>
    </xf>
    <xf numFmtId="8" fontId="0" fillId="33" borderId="30" xfId="0" applyNumberFormat="1" applyFont="1" applyFill="1" applyBorder="1" applyAlignment="1">
      <alignment horizontal="left" vertical="center"/>
    </xf>
    <xf numFmtId="0" fontId="0" fillId="33" borderId="6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55" fillId="42" borderId="12" xfId="0" applyFont="1" applyFill="1" applyBorder="1" applyAlignment="1">
      <alignment/>
    </xf>
    <xf numFmtId="0" fontId="0" fillId="33" borderId="62" xfId="0" applyFont="1" applyFill="1" applyBorder="1" applyAlignment="1">
      <alignment vertical="center"/>
    </xf>
    <xf numFmtId="0" fontId="0" fillId="33" borderId="63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horizontal="left" vertical="center"/>
    </xf>
    <xf numFmtId="0" fontId="0" fillId="33" borderId="63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vertical="center"/>
    </xf>
    <xf numFmtId="0" fontId="55" fillId="42" borderId="15" xfId="0" applyFont="1" applyFill="1" applyBorder="1" applyAlignment="1">
      <alignment/>
    </xf>
    <xf numFmtId="0" fontId="0" fillId="40" borderId="34" xfId="0" applyFont="1" applyFill="1" applyBorder="1" applyAlignment="1">
      <alignment/>
    </xf>
    <xf numFmtId="0" fontId="0" fillId="0" borderId="35" xfId="0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 textRotation="90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0" fillId="33" borderId="58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 vertical="center" textRotation="90"/>
    </xf>
    <xf numFmtId="0" fontId="0" fillId="0" borderId="39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55" fillId="33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center" indent="1"/>
    </xf>
    <xf numFmtId="0" fontId="0" fillId="43" borderId="1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9" xfId="0" applyFill="1" applyBorder="1" applyAlignment="1">
      <alignment horizontal="center" vertical="center"/>
    </xf>
    <xf numFmtId="0" fontId="0" fillId="43" borderId="67" xfId="0" applyFill="1" applyBorder="1" applyAlignment="1">
      <alignment horizontal="center" vertical="center"/>
    </xf>
    <xf numFmtId="0" fontId="9" fillId="0" borderId="64" xfId="0" applyFont="1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3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0" fillId="33" borderId="48" xfId="0" applyFont="1" applyFill="1" applyBorder="1" applyAlignment="1">
      <alignment/>
    </xf>
    <xf numFmtId="0" fontId="0" fillId="33" borderId="54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/>
    </xf>
    <xf numFmtId="0" fontId="0" fillId="33" borderId="57" xfId="0" applyFont="1" applyFill="1" applyBorder="1" applyAlignment="1">
      <alignment vertical="center"/>
    </xf>
    <xf numFmtId="0" fontId="56" fillId="33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37" borderId="13" xfId="0" applyFont="1" applyFill="1" applyBorder="1" applyAlignment="1">
      <alignment/>
    </xf>
    <xf numFmtId="0" fontId="0" fillId="40" borderId="12" xfId="0" applyFont="1" applyFill="1" applyBorder="1" applyAlignment="1">
      <alignment vertical="center"/>
    </xf>
    <xf numFmtId="0" fontId="0" fillId="40" borderId="57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40" borderId="11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60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55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/>
    </xf>
    <xf numFmtId="0" fontId="60" fillId="42" borderId="33" xfId="0" applyFont="1" applyFill="1" applyBorder="1" applyAlignment="1">
      <alignment vertical="center"/>
    </xf>
    <xf numFmtId="0" fontId="12" fillId="37" borderId="31" xfId="0" applyFont="1" applyFill="1" applyBorder="1" applyAlignment="1">
      <alignment vertical="center"/>
    </xf>
    <xf numFmtId="0" fontId="0" fillId="40" borderId="11" xfId="0" applyFont="1" applyFill="1" applyBorder="1" applyAlignment="1">
      <alignment horizontal="left" vertical="center"/>
    </xf>
    <xf numFmtId="0" fontId="0" fillId="40" borderId="48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0" borderId="41" xfId="0" applyBorder="1" applyAlignment="1">
      <alignment/>
    </xf>
    <xf numFmtId="0" fontId="2" fillId="33" borderId="71" xfId="0" applyFont="1" applyFill="1" applyBorder="1" applyAlignment="1">
      <alignment horizontal="center" vertical="center"/>
    </xf>
    <xf numFmtId="0" fontId="0" fillId="41" borderId="34" xfId="0" applyFont="1" applyFill="1" applyBorder="1" applyAlignment="1">
      <alignment horizontal="center" vertical="center"/>
    </xf>
    <xf numFmtId="0" fontId="55" fillId="38" borderId="36" xfId="0" applyFont="1" applyFill="1" applyBorder="1" applyAlignment="1">
      <alignment vertical="center"/>
    </xf>
    <xf numFmtId="0" fontId="0" fillId="41" borderId="19" xfId="0" applyFont="1" applyFill="1" applyBorder="1" applyAlignment="1">
      <alignment/>
    </xf>
    <xf numFmtId="0" fontId="55" fillId="42" borderId="10" xfId="0" applyFont="1" applyFill="1" applyBorder="1" applyAlignment="1">
      <alignment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/>
    </xf>
    <xf numFmtId="0" fontId="55" fillId="33" borderId="10" xfId="0" applyFont="1" applyFill="1" applyBorder="1" applyAlignment="1">
      <alignment horizontal="left" vertical="center"/>
    </xf>
    <xf numFmtId="0" fontId="0" fillId="39" borderId="32" xfId="0" applyFont="1" applyFill="1" applyBorder="1" applyAlignment="1">
      <alignment vertical="center"/>
    </xf>
    <xf numFmtId="0" fontId="0" fillId="10" borderId="32" xfId="0" applyFont="1" applyFill="1" applyBorder="1" applyAlignment="1">
      <alignment vertical="center"/>
    </xf>
    <xf numFmtId="0" fontId="0" fillId="40" borderId="64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left" vertical="center"/>
    </xf>
    <xf numFmtId="0" fontId="55" fillId="38" borderId="38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vertical="center"/>
    </xf>
    <xf numFmtId="0" fontId="55" fillId="42" borderId="33" xfId="0" applyFont="1" applyFill="1" applyBorder="1" applyAlignment="1">
      <alignment/>
    </xf>
    <xf numFmtId="0" fontId="55" fillId="42" borderId="31" xfId="0" applyFont="1" applyFill="1" applyBorder="1" applyAlignment="1">
      <alignment vertical="center"/>
    </xf>
    <xf numFmtId="0" fontId="0" fillId="13" borderId="28" xfId="0" applyFont="1" applyFill="1" applyBorder="1" applyAlignment="1">
      <alignment/>
    </xf>
    <xf numFmtId="0" fontId="55" fillId="42" borderId="56" xfId="0" applyFont="1" applyFill="1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0" fontId="55" fillId="42" borderId="10" xfId="0" applyFont="1" applyFill="1" applyBorder="1" applyAlignment="1">
      <alignment horizontal="left" vertical="center"/>
    </xf>
    <xf numFmtId="0" fontId="55" fillId="42" borderId="11" xfId="0" applyFont="1" applyFill="1" applyBorder="1" applyAlignment="1">
      <alignment vertical="center"/>
    </xf>
    <xf numFmtId="0" fontId="55" fillId="42" borderId="11" xfId="0" applyFont="1" applyFill="1" applyBorder="1" applyAlignment="1">
      <alignment horizontal="left" vertical="center"/>
    </xf>
    <xf numFmtId="16" fontId="0" fillId="33" borderId="11" xfId="0" applyNumberFormat="1" applyFont="1" applyFill="1" applyBorder="1" applyAlignment="1">
      <alignment vertical="center"/>
    </xf>
    <xf numFmtId="0" fontId="0" fillId="12" borderId="10" xfId="0" applyFont="1" applyFill="1" applyBorder="1" applyAlignment="1">
      <alignment horizontal="left" vertical="center"/>
    </xf>
    <xf numFmtId="0" fontId="0" fillId="42" borderId="12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0" fillId="41" borderId="52" xfId="0" applyFont="1" applyFill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4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0" fillId="41" borderId="12" xfId="0" applyFont="1" applyFill="1" applyBorder="1" applyAlignment="1">
      <alignment/>
    </xf>
    <xf numFmtId="0" fontId="55" fillId="42" borderId="28" xfId="0" applyFont="1" applyFill="1" applyBorder="1" applyAlignment="1">
      <alignment/>
    </xf>
    <xf numFmtId="0" fontId="55" fillId="42" borderId="13" xfId="0" applyFont="1" applyFill="1" applyBorder="1" applyAlignment="1">
      <alignment/>
    </xf>
    <xf numFmtId="0" fontId="0" fillId="37" borderId="59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/>
    </xf>
    <xf numFmtId="0" fontId="0" fillId="0" borderId="11" xfId="0" applyBorder="1" applyAlignment="1">
      <alignment/>
    </xf>
    <xf numFmtId="0" fontId="55" fillId="42" borderId="27" xfId="0" applyFont="1" applyFill="1" applyBorder="1" applyAlignment="1">
      <alignment/>
    </xf>
    <xf numFmtId="0" fontId="55" fillId="42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55" fillId="42" borderId="20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47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0" fontId="55" fillId="42" borderId="12" xfId="0" applyFont="1" applyFill="1" applyBorder="1" applyAlignment="1">
      <alignment vertical="center"/>
    </xf>
    <xf numFmtId="0" fontId="55" fillId="42" borderId="12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ont="1" applyFill="1" applyBorder="1" applyAlignment="1">
      <alignment horizontal="left" vertical="center"/>
    </xf>
    <xf numFmtId="0" fontId="55" fillId="42" borderId="10" xfId="0" applyFont="1" applyFill="1" applyBorder="1" applyAlignment="1">
      <alignment vertical="center"/>
    </xf>
    <xf numFmtId="0" fontId="55" fillId="38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37" borderId="21" xfId="0" applyFont="1" applyFill="1" applyBorder="1" applyAlignment="1">
      <alignment vertical="center"/>
    </xf>
    <xf numFmtId="0" fontId="0" fillId="34" borderId="17" xfId="0" applyFont="1" applyFill="1" applyBorder="1" applyAlignment="1">
      <alignment/>
    </xf>
    <xf numFmtId="0" fontId="0" fillId="0" borderId="3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69" xfId="0" applyFont="1" applyFill="1" applyBorder="1" applyAlignment="1">
      <alignment horizontal="center" vertical="center" wrapText="1"/>
    </xf>
    <xf numFmtId="0" fontId="56" fillId="33" borderId="70" xfId="0" applyFont="1" applyFill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33" borderId="47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22" fontId="0" fillId="0" borderId="50" xfId="0" applyNumberForma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54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/>
    </xf>
    <xf numFmtId="0" fontId="56" fillId="33" borderId="5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 textRotation="90"/>
    </xf>
    <xf numFmtId="0" fontId="0" fillId="0" borderId="40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center" vertical="center" textRotation="90"/>
    </xf>
    <xf numFmtId="0" fontId="0" fillId="33" borderId="7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69" xfId="0" applyFont="1" applyFill="1" applyBorder="1" applyAlignment="1">
      <alignment horizontal="center" vertical="center"/>
    </xf>
    <xf numFmtId="0" fontId="56" fillId="33" borderId="70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69" xfId="0" applyFont="1" applyFill="1" applyBorder="1" applyAlignment="1">
      <alignment horizontal="center" vertical="center"/>
    </xf>
    <xf numFmtId="0" fontId="0" fillId="15" borderId="7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33" borderId="32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45" wrapText="1"/>
    </xf>
    <xf numFmtId="0" fontId="9" fillId="0" borderId="41" xfId="0" applyFont="1" applyBorder="1" applyAlignment="1">
      <alignment horizontal="center" vertical="center" textRotation="45" wrapText="1"/>
    </xf>
    <xf numFmtId="0" fontId="9" fillId="0" borderId="69" xfId="0" applyFont="1" applyBorder="1" applyAlignment="1">
      <alignment horizontal="center" vertical="center" textRotation="45" wrapText="1"/>
    </xf>
    <xf numFmtId="0" fontId="9" fillId="0" borderId="70" xfId="0" applyFont="1" applyBorder="1" applyAlignment="1">
      <alignment horizontal="center" vertical="center" textRotation="45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22" fontId="0" fillId="0" borderId="0" xfId="0" applyNumberForma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4" fillId="41" borderId="61" xfId="0" applyFont="1" applyFill="1" applyBorder="1" applyAlignment="1">
      <alignment horizontal="center" vertical="center"/>
    </xf>
    <xf numFmtId="0" fontId="4" fillId="41" borderId="50" xfId="0" applyFont="1" applyFill="1" applyBorder="1" applyAlignment="1">
      <alignment horizontal="center" vertical="center"/>
    </xf>
    <xf numFmtId="0" fontId="4" fillId="41" borderId="51" xfId="0" applyFont="1" applyFill="1" applyBorder="1" applyAlignment="1">
      <alignment horizontal="center" vertical="center"/>
    </xf>
    <xf numFmtId="0" fontId="4" fillId="41" borderId="45" xfId="0" applyFont="1" applyFill="1" applyBorder="1" applyAlignment="1">
      <alignment horizontal="center" vertical="center"/>
    </xf>
    <xf numFmtId="0" fontId="4" fillId="41" borderId="43" xfId="0" applyFont="1" applyFill="1" applyBorder="1" applyAlignment="1">
      <alignment horizontal="center" vertical="center"/>
    </xf>
    <xf numFmtId="0" fontId="4" fillId="41" borderId="44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0" fontId="2" fillId="41" borderId="31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25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0" fontId="0" fillId="41" borderId="27" xfId="0" applyFont="1" applyFill="1" applyBorder="1" applyAlignment="1">
      <alignment vertical="center"/>
    </xf>
    <xf numFmtId="0" fontId="0" fillId="41" borderId="12" xfId="0" applyFont="1" applyFill="1" applyBorder="1" applyAlignment="1">
      <alignment horizontal="left" vertical="center"/>
    </xf>
    <xf numFmtId="0" fontId="0" fillId="41" borderId="11" xfId="0" applyFont="1" applyFill="1" applyBorder="1" applyAlignment="1">
      <alignment horizontal="left" vertical="center"/>
    </xf>
    <xf numFmtId="8" fontId="0" fillId="41" borderId="11" xfId="0" applyNumberFormat="1" applyFont="1" applyFill="1" applyBorder="1" applyAlignment="1">
      <alignment horizontal="left" vertical="center"/>
    </xf>
    <xf numFmtId="0" fontId="0" fillId="41" borderId="23" xfId="0" applyFont="1" applyFill="1" applyBorder="1" applyAlignment="1">
      <alignment horizontal="left" vertical="center"/>
    </xf>
    <xf numFmtId="0" fontId="0" fillId="41" borderId="21" xfId="0" applyFont="1" applyFill="1" applyBorder="1" applyAlignment="1">
      <alignment horizontal="left" vertical="center"/>
    </xf>
    <xf numFmtId="0" fontId="0" fillId="41" borderId="24" xfId="0" applyFont="1" applyFill="1" applyBorder="1" applyAlignment="1">
      <alignment horizontal="left" vertical="center"/>
    </xf>
    <xf numFmtId="0" fontId="0" fillId="41" borderId="32" xfId="0" applyFont="1" applyFill="1" applyBorder="1" applyAlignment="1">
      <alignment horizontal="center" vertical="center"/>
    </xf>
    <xf numFmtId="0" fontId="0" fillId="41" borderId="69" xfId="0" applyFont="1" applyFill="1" applyBorder="1" applyAlignment="1">
      <alignment horizontal="center" vertical="center"/>
    </xf>
    <xf numFmtId="0" fontId="0" fillId="41" borderId="70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vertical="center"/>
    </xf>
    <xf numFmtId="0" fontId="0" fillId="41" borderId="25" xfId="0" applyFont="1" applyFill="1" applyBorder="1" applyAlignment="1">
      <alignment vertical="center"/>
    </xf>
    <xf numFmtId="0" fontId="0" fillId="41" borderId="26" xfId="0" applyFont="1" applyFill="1" applyBorder="1" applyAlignment="1">
      <alignment vertical="center"/>
    </xf>
    <xf numFmtId="0" fontId="1" fillId="41" borderId="47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46" xfId="0" applyFont="1" applyFill="1" applyBorder="1" applyAlignment="1">
      <alignment horizontal="center" vertical="center"/>
    </xf>
    <xf numFmtId="0" fontId="2" fillId="41" borderId="57" xfId="0" applyFont="1" applyFill="1" applyBorder="1" applyAlignment="1">
      <alignment horizontal="center" vertical="center"/>
    </xf>
    <xf numFmtId="0" fontId="0" fillId="41" borderId="49" xfId="0" applyFont="1" applyFill="1" applyBorder="1" applyAlignment="1">
      <alignment horizontal="center" vertical="center"/>
    </xf>
    <xf numFmtId="0" fontId="2" fillId="41" borderId="38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left" vertical="center"/>
    </xf>
    <xf numFmtId="0" fontId="0" fillId="41" borderId="16" xfId="0" applyFont="1" applyFill="1" applyBorder="1" applyAlignment="1">
      <alignment horizontal="center" vertical="center"/>
    </xf>
    <xf numFmtId="0" fontId="0" fillId="41" borderId="76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vertical="center"/>
    </xf>
    <xf numFmtId="0" fontId="55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61" xfId="0" applyFont="1" applyFill="1" applyBorder="1" applyAlignment="1">
      <alignment horizontal="center" vertical="center" wrapText="1"/>
    </xf>
    <xf numFmtId="0" fontId="0" fillId="41" borderId="50" xfId="0" applyFont="1" applyFill="1" applyBorder="1" applyAlignment="1">
      <alignment horizontal="center" vertical="center" wrapText="1"/>
    </xf>
    <xf numFmtId="0" fontId="0" fillId="41" borderId="51" xfId="0" applyFont="1" applyFill="1" applyBorder="1" applyAlignment="1">
      <alignment horizontal="center" vertical="center" wrapText="1"/>
    </xf>
    <xf numFmtId="0" fontId="8" fillId="41" borderId="33" xfId="0" applyFont="1" applyFill="1" applyBorder="1" applyAlignment="1">
      <alignment vertical="center"/>
    </xf>
    <xf numFmtId="0" fontId="0" fillId="41" borderId="31" xfId="0" applyFont="1" applyFill="1" applyBorder="1" applyAlignment="1">
      <alignment vertical="center"/>
    </xf>
    <xf numFmtId="0" fontId="8" fillId="41" borderId="34" xfId="0" applyFont="1" applyFill="1" applyBorder="1" applyAlignment="1">
      <alignment vertical="center"/>
    </xf>
    <xf numFmtId="0" fontId="8" fillId="41" borderId="77" xfId="0" applyFont="1" applyFill="1" applyBorder="1" applyAlignment="1">
      <alignment vertical="center"/>
    </xf>
    <xf numFmtId="0" fontId="0" fillId="41" borderId="28" xfId="0" applyFont="1" applyFill="1" applyBorder="1" applyAlignment="1">
      <alignment vertical="center"/>
    </xf>
    <xf numFmtId="0" fontId="8" fillId="41" borderId="65" xfId="0" applyFont="1" applyFill="1" applyBorder="1" applyAlignment="1">
      <alignment vertical="center"/>
    </xf>
    <xf numFmtId="0" fontId="2" fillId="41" borderId="69" xfId="0" applyFont="1" applyFill="1" applyBorder="1" applyAlignment="1">
      <alignment horizontal="center" vertical="center"/>
    </xf>
    <xf numFmtId="0" fontId="2" fillId="41" borderId="70" xfId="0" applyFont="1" applyFill="1" applyBorder="1" applyAlignment="1">
      <alignment horizontal="center" vertical="center"/>
    </xf>
    <xf numFmtId="0" fontId="0" fillId="41" borderId="62" xfId="0" applyFont="1" applyFill="1" applyBorder="1" applyAlignment="1">
      <alignment horizontal="left" vertical="center"/>
    </xf>
    <xf numFmtId="0" fontId="0" fillId="41" borderId="63" xfId="0" applyFont="1" applyFill="1" applyBorder="1" applyAlignment="1">
      <alignment horizontal="left" vertical="center"/>
    </xf>
    <xf numFmtId="0" fontId="2" fillId="41" borderId="32" xfId="0" applyFont="1" applyFill="1" applyBorder="1" applyAlignment="1">
      <alignment horizontal="center" vertical="center"/>
    </xf>
    <xf numFmtId="16" fontId="0" fillId="12" borderId="11" xfId="0" applyNumberFormat="1" applyFont="1" applyFill="1" applyBorder="1" applyAlignment="1">
      <alignment vertical="center"/>
    </xf>
    <xf numFmtId="0" fontId="0" fillId="12" borderId="12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49" xfId="0" applyFont="1" applyFill="1" applyBorder="1" applyAlignment="1">
      <alignment vertical="center"/>
    </xf>
    <xf numFmtId="0" fontId="0" fillId="12" borderId="54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26" xfId="0" applyFont="1" applyFill="1" applyBorder="1" applyAlignment="1">
      <alignment vertical="center"/>
    </xf>
    <xf numFmtId="0" fontId="55" fillId="38" borderId="26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59</xdr:row>
      <xdr:rowOff>123825</xdr:rowOff>
    </xdr:from>
    <xdr:to>
      <xdr:col>0</xdr:col>
      <xdr:colOff>714375</xdr:colOff>
      <xdr:row>62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2680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114300</xdr:rowOff>
    </xdr:from>
    <xdr:to>
      <xdr:col>0</xdr:col>
      <xdr:colOff>742950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115</xdr:row>
      <xdr:rowOff>104775</xdr:rowOff>
    </xdr:from>
    <xdr:to>
      <xdr:col>0</xdr:col>
      <xdr:colOff>714375</xdr:colOff>
      <xdr:row>118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02650"/>
          <a:ext cx="695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124</xdr:row>
      <xdr:rowOff>85725</xdr:rowOff>
    </xdr:from>
    <xdr:to>
      <xdr:col>0</xdr:col>
      <xdr:colOff>733425</xdr:colOff>
      <xdr:row>127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9266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147</xdr:row>
      <xdr:rowOff>190500</xdr:rowOff>
    </xdr:from>
    <xdr:to>
      <xdr:col>0</xdr:col>
      <xdr:colOff>695325</xdr:colOff>
      <xdr:row>150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96527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166</xdr:row>
      <xdr:rowOff>95250</xdr:rowOff>
    </xdr:from>
    <xdr:to>
      <xdr:col>0</xdr:col>
      <xdr:colOff>733425</xdr:colOff>
      <xdr:row>169</xdr:row>
      <xdr:rowOff>47625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0799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137</xdr:row>
      <xdr:rowOff>114300</xdr:rowOff>
    </xdr:from>
    <xdr:to>
      <xdr:col>0</xdr:col>
      <xdr:colOff>695325</xdr:colOff>
      <xdr:row>139</xdr:row>
      <xdr:rowOff>152400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17457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124</xdr:row>
      <xdr:rowOff>85725</xdr:rowOff>
    </xdr:from>
    <xdr:to>
      <xdr:col>0</xdr:col>
      <xdr:colOff>733425</xdr:colOff>
      <xdr:row>127</xdr:row>
      <xdr:rowOff>76200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9266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59</xdr:row>
      <xdr:rowOff>123825</xdr:rowOff>
    </xdr:from>
    <xdr:to>
      <xdr:col>0</xdr:col>
      <xdr:colOff>714375</xdr:colOff>
      <xdr:row>62</xdr:row>
      <xdr:rowOff>19050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26807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9"/>
  <sheetViews>
    <sheetView tabSelected="1" zoomScaleSheetLayoutView="70" zoomScalePageLayoutView="50" workbookViewId="0" topLeftCell="A70">
      <selection activeCell="S100" sqref="S100"/>
    </sheetView>
  </sheetViews>
  <sheetFormatPr defaultColWidth="8.8515625" defaultRowHeight="12.75"/>
  <cols>
    <col min="1" max="1" width="11.28125" style="0" customWidth="1"/>
    <col min="2" max="3" width="10.28125" style="0" customWidth="1"/>
    <col min="4" max="4" width="10.28125" style="0" bestFit="1" customWidth="1"/>
    <col min="5" max="6" width="10.28125" style="0" customWidth="1"/>
    <col min="7" max="7" width="10.28125" style="0" bestFit="1" customWidth="1"/>
    <col min="8" max="12" width="10.28125" style="0" customWidth="1"/>
    <col min="13" max="13" width="10.28125" style="0" bestFit="1" customWidth="1"/>
    <col min="14" max="15" width="10.28125" style="0" customWidth="1"/>
    <col min="16" max="16" width="10.28125" style="0" bestFit="1" customWidth="1"/>
    <col min="17" max="22" width="10.28125" style="0" customWidth="1"/>
    <col min="23" max="23" width="8.8515625" style="0" customWidth="1"/>
    <col min="24" max="24" width="9.140625" style="0" customWidth="1"/>
  </cols>
  <sheetData>
    <row r="1" spans="1:22" ht="12.75" customHeight="1">
      <c r="A1" s="411" t="s">
        <v>177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3"/>
    </row>
    <row r="2" spans="1:22" ht="12.75" customHeight="1" thickBot="1">
      <c r="A2" s="414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6"/>
    </row>
    <row r="3" spans="1:22" ht="18">
      <c r="A3" s="421"/>
      <c r="B3" s="458" t="s">
        <v>178</v>
      </c>
      <c r="C3" s="459"/>
      <c r="D3" s="460"/>
      <c r="E3" s="428" t="s">
        <v>179</v>
      </c>
      <c r="F3" s="428"/>
      <c r="G3" s="429"/>
      <c r="H3" s="428" t="s">
        <v>180</v>
      </c>
      <c r="I3" s="428"/>
      <c r="J3" s="429"/>
      <c r="K3" s="424" t="s">
        <v>181</v>
      </c>
      <c r="L3" s="425"/>
      <c r="M3" s="426"/>
      <c r="N3" s="424" t="s">
        <v>182</v>
      </c>
      <c r="O3" s="425"/>
      <c r="P3" s="426"/>
      <c r="Q3" s="424" t="s">
        <v>183</v>
      </c>
      <c r="R3" s="425"/>
      <c r="S3" s="426"/>
      <c r="T3" s="424" t="s">
        <v>184</v>
      </c>
      <c r="U3" s="425"/>
      <c r="V3" s="426"/>
    </row>
    <row r="4" spans="1:22" ht="14.25" customHeight="1" thickBot="1">
      <c r="A4" s="422"/>
      <c r="B4" s="133" t="s">
        <v>13</v>
      </c>
      <c r="C4" s="113" t="s">
        <v>14</v>
      </c>
      <c r="D4" s="114" t="s">
        <v>15</v>
      </c>
      <c r="E4" s="26" t="s">
        <v>13</v>
      </c>
      <c r="F4" s="4" t="s">
        <v>14</v>
      </c>
      <c r="G4" s="5" t="s">
        <v>15</v>
      </c>
      <c r="H4" s="26" t="s">
        <v>13</v>
      </c>
      <c r="I4" s="4" t="s">
        <v>14</v>
      </c>
      <c r="J4" s="5" t="s">
        <v>15</v>
      </c>
      <c r="K4" s="16" t="s">
        <v>13</v>
      </c>
      <c r="L4" s="17" t="s">
        <v>14</v>
      </c>
      <c r="M4" s="15" t="s">
        <v>15</v>
      </c>
      <c r="N4" s="16" t="s">
        <v>13</v>
      </c>
      <c r="O4" s="17" t="s">
        <v>14</v>
      </c>
      <c r="P4" s="15" t="s">
        <v>15</v>
      </c>
      <c r="Q4" s="16" t="s">
        <v>23</v>
      </c>
      <c r="R4" s="17"/>
      <c r="S4" s="15" t="s">
        <v>22</v>
      </c>
      <c r="T4" s="16" t="s">
        <v>23</v>
      </c>
      <c r="U4" s="20"/>
      <c r="V4" s="15" t="s">
        <v>22</v>
      </c>
    </row>
    <row r="5" spans="1:22" ht="14.25" customHeight="1">
      <c r="A5" s="422"/>
      <c r="B5" s="469"/>
      <c r="C5" s="470"/>
      <c r="D5" s="471"/>
      <c r="E5" s="465"/>
      <c r="F5" s="462"/>
      <c r="G5" s="474"/>
      <c r="H5" s="465"/>
      <c r="I5" s="462"/>
      <c r="J5" s="462"/>
      <c r="K5" s="461"/>
      <c r="L5" s="462"/>
      <c r="M5" s="462"/>
      <c r="N5" s="452"/>
      <c r="O5" s="453"/>
      <c r="P5" s="454"/>
      <c r="Q5" s="452"/>
      <c r="R5" s="453"/>
      <c r="S5" s="454"/>
      <c r="T5" s="452" t="s">
        <v>187</v>
      </c>
      <c r="U5" s="453"/>
      <c r="V5" s="454"/>
    </row>
    <row r="6" spans="1:22" ht="9.75" customHeight="1" thickBot="1">
      <c r="A6" s="423"/>
      <c r="B6" s="405"/>
      <c r="C6" s="406"/>
      <c r="D6" s="407"/>
      <c r="E6" s="464"/>
      <c r="F6" s="464"/>
      <c r="G6" s="475"/>
      <c r="H6" s="464"/>
      <c r="I6" s="464"/>
      <c r="J6" s="464"/>
      <c r="K6" s="463"/>
      <c r="L6" s="464"/>
      <c r="M6" s="464"/>
      <c r="N6" s="455"/>
      <c r="O6" s="456"/>
      <c r="P6" s="457"/>
      <c r="Q6" s="455"/>
      <c r="R6" s="456"/>
      <c r="S6" s="457"/>
      <c r="T6" s="455"/>
      <c r="U6" s="456"/>
      <c r="V6" s="457"/>
    </row>
    <row r="7" spans="1:22" ht="12.75" customHeight="1" thickBot="1">
      <c r="A7" s="154"/>
      <c r="B7" s="34" t="s">
        <v>13</v>
      </c>
      <c r="C7" s="35" t="s">
        <v>14</v>
      </c>
      <c r="D7" s="36" t="s">
        <v>15</v>
      </c>
      <c r="E7" s="37" t="s">
        <v>13</v>
      </c>
      <c r="F7" s="35" t="s">
        <v>14</v>
      </c>
      <c r="G7" s="36" t="s">
        <v>15</v>
      </c>
      <c r="H7" s="37" t="s">
        <v>13</v>
      </c>
      <c r="I7" s="35" t="s">
        <v>14</v>
      </c>
      <c r="J7" s="36" t="s">
        <v>15</v>
      </c>
      <c r="K7" s="34" t="s">
        <v>13</v>
      </c>
      <c r="L7" s="35" t="s">
        <v>14</v>
      </c>
      <c r="M7" s="36" t="s">
        <v>15</v>
      </c>
      <c r="N7" s="34" t="s">
        <v>13</v>
      </c>
      <c r="O7" s="35" t="s">
        <v>14</v>
      </c>
      <c r="P7" s="36" t="s">
        <v>15</v>
      </c>
      <c r="Q7" s="47"/>
      <c r="R7" s="35"/>
      <c r="S7" s="36"/>
      <c r="T7" s="34"/>
      <c r="U7" s="355"/>
      <c r="V7" s="36"/>
    </row>
    <row r="8" spans="1:22" ht="14.25" customHeight="1">
      <c r="A8" s="436" t="s">
        <v>0</v>
      </c>
      <c r="B8" s="324" t="s">
        <v>50</v>
      </c>
      <c r="C8" s="56" t="s">
        <v>30</v>
      </c>
      <c r="D8" s="232" t="s">
        <v>54</v>
      </c>
      <c r="E8" s="324" t="s">
        <v>50</v>
      </c>
      <c r="F8" s="56" t="s">
        <v>30</v>
      </c>
      <c r="G8" s="232" t="s">
        <v>54</v>
      </c>
      <c r="H8" s="325" t="s">
        <v>50</v>
      </c>
      <c r="I8" s="56" t="s">
        <v>30</v>
      </c>
      <c r="J8" s="232" t="s">
        <v>54</v>
      </c>
      <c r="K8" s="325" t="s">
        <v>50</v>
      </c>
      <c r="L8" s="56" t="s">
        <v>30</v>
      </c>
      <c r="M8" s="232" t="s">
        <v>54</v>
      </c>
      <c r="N8" s="325" t="s">
        <v>50</v>
      </c>
      <c r="O8" s="56" t="s">
        <v>30</v>
      </c>
      <c r="P8" s="232" t="s">
        <v>54</v>
      </c>
      <c r="Q8" s="76"/>
      <c r="R8" s="100"/>
      <c r="S8" s="57"/>
      <c r="T8" s="76"/>
      <c r="U8" s="56"/>
      <c r="V8" s="103"/>
    </row>
    <row r="9" spans="1:22" ht="14.25" customHeight="1">
      <c r="A9" s="437"/>
      <c r="B9" s="18" t="s">
        <v>36</v>
      </c>
      <c r="C9" s="6" t="s">
        <v>27</v>
      </c>
      <c r="D9" s="7" t="s">
        <v>16</v>
      </c>
      <c r="E9" s="18" t="s">
        <v>36</v>
      </c>
      <c r="F9" s="6" t="s">
        <v>27</v>
      </c>
      <c r="G9" s="7" t="s">
        <v>16</v>
      </c>
      <c r="H9" s="18" t="s">
        <v>36</v>
      </c>
      <c r="I9" s="6" t="s">
        <v>27</v>
      </c>
      <c r="K9" s="18" t="s">
        <v>36</v>
      </c>
      <c r="L9" s="6"/>
      <c r="M9" s="358" t="s">
        <v>16</v>
      </c>
      <c r="N9" s="18" t="s">
        <v>36</v>
      </c>
      <c r="O9" s="6" t="s">
        <v>27</v>
      </c>
      <c r="P9" s="7" t="s">
        <v>16</v>
      </c>
      <c r="Q9" s="8"/>
      <c r="R9" s="11"/>
      <c r="S9" s="7"/>
      <c r="T9" s="21"/>
      <c r="U9" s="11"/>
      <c r="V9" s="7"/>
    </row>
    <row r="10" spans="1:22" ht="14.25" customHeight="1">
      <c r="A10" s="437"/>
      <c r="B10" s="18" t="s">
        <v>17</v>
      </c>
      <c r="C10" s="19" t="s">
        <v>47</v>
      </c>
      <c r="D10" s="7" t="s">
        <v>5</v>
      </c>
      <c r="E10" s="18" t="s">
        <v>17</v>
      </c>
      <c r="F10" s="19" t="s">
        <v>47</v>
      </c>
      <c r="G10" s="7" t="s">
        <v>5</v>
      </c>
      <c r="H10" s="18" t="s">
        <v>17</v>
      </c>
      <c r="I10" s="19" t="s">
        <v>47</v>
      </c>
      <c r="J10" s="7"/>
      <c r="K10" s="18" t="s">
        <v>17</v>
      </c>
      <c r="L10" s="19" t="s">
        <v>47</v>
      </c>
      <c r="M10" s="7" t="s">
        <v>5</v>
      </c>
      <c r="N10" s="18" t="s">
        <v>17</v>
      </c>
      <c r="O10" s="19" t="s">
        <v>47</v>
      </c>
      <c r="P10" s="7" t="s">
        <v>5</v>
      </c>
      <c r="Q10" s="21"/>
      <c r="R10" s="11"/>
      <c r="S10" s="7"/>
      <c r="T10" s="21"/>
      <c r="U10" s="22"/>
      <c r="V10" s="7"/>
    </row>
    <row r="11" spans="1:22" ht="14.25" customHeight="1">
      <c r="A11" s="437"/>
      <c r="B11" s="18"/>
      <c r="C11" s="19"/>
      <c r="D11" s="7"/>
      <c r="E11" s="18"/>
      <c r="F11" s="19"/>
      <c r="G11" s="7"/>
      <c r="H11" s="18"/>
      <c r="I11" s="19"/>
      <c r="J11" s="7"/>
      <c r="K11" s="18"/>
      <c r="L11" s="19"/>
      <c r="M11" s="7"/>
      <c r="N11" s="18"/>
      <c r="O11" s="19"/>
      <c r="P11" s="7"/>
      <c r="Q11" s="8"/>
      <c r="R11" s="11"/>
      <c r="S11" s="7"/>
      <c r="T11" s="21"/>
      <c r="U11" s="11"/>
      <c r="V11" s="7"/>
    </row>
    <row r="12" spans="1:22" ht="14.25" customHeight="1">
      <c r="A12" s="437"/>
      <c r="B12" s="257"/>
      <c r="C12" s="258"/>
      <c r="D12" s="78"/>
      <c r="E12" s="257"/>
      <c r="F12" s="258"/>
      <c r="G12" s="78"/>
      <c r="H12" s="259"/>
      <c r="I12" s="258"/>
      <c r="J12" s="78"/>
      <c r="K12" s="259"/>
      <c r="L12" s="258"/>
      <c r="M12" s="78"/>
      <c r="N12" s="259"/>
      <c r="O12" s="258"/>
      <c r="P12" s="78"/>
      <c r="Q12" s="260"/>
      <c r="R12" s="141"/>
      <c r="S12" s="78"/>
      <c r="T12" s="140"/>
      <c r="U12" s="141"/>
      <c r="V12" s="78"/>
    </row>
    <row r="13" spans="1:22" ht="14.25" customHeight="1" thickBot="1">
      <c r="A13" s="438"/>
      <c r="B13" s="181"/>
      <c r="C13" s="380" t="s">
        <v>214</v>
      </c>
      <c r="D13" s="46"/>
      <c r="E13" s="181"/>
      <c r="F13" s="180"/>
      <c r="G13" s="385" t="s">
        <v>216</v>
      </c>
      <c r="H13" s="52"/>
      <c r="I13" s="180"/>
      <c r="J13" s="46"/>
      <c r="K13" s="52"/>
      <c r="L13" s="180"/>
      <c r="M13" s="46"/>
      <c r="N13" s="52"/>
      <c r="O13" s="180"/>
      <c r="P13" s="46"/>
      <c r="Q13" s="44"/>
      <c r="R13" s="45"/>
      <c r="S13" s="46"/>
      <c r="T13" s="44"/>
      <c r="U13" s="45"/>
      <c r="V13" s="46"/>
    </row>
    <row r="14" spans="1:22" ht="24" customHeight="1" thickBot="1">
      <c r="A14" s="354" t="s">
        <v>196</v>
      </c>
      <c r="B14" s="408"/>
      <c r="C14" s="409"/>
      <c r="D14" s="410"/>
      <c r="E14" s="408"/>
      <c r="F14" s="409"/>
      <c r="G14" s="410"/>
      <c r="H14" s="408" t="s">
        <v>213</v>
      </c>
      <c r="I14" s="409"/>
      <c r="J14" s="410"/>
      <c r="K14" s="408"/>
      <c r="L14" s="409"/>
      <c r="M14" s="410"/>
      <c r="N14" s="408"/>
      <c r="O14" s="409"/>
      <c r="P14" s="410"/>
      <c r="Q14" s="408"/>
      <c r="R14" s="409"/>
      <c r="S14" s="410"/>
      <c r="T14" s="408"/>
      <c r="U14" s="409"/>
      <c r="V14" s="410"/>
    </row>
    <row r="15" spans="1:22" ht="12.75" customHeight="1">
      <c r="A15" s="436" t="s">
        <v>1</v>
      </c>
      <c r="B15" s="210" t="s">
        <v>13</v>
      </c>
      <c r="C15" s="100" t="s">
        <v>14</v>
      </c>
      <c r="D15" s="211" t="s">
        <v>15</v>
      </c>
      <c r="E15" s="37" t="s">
        <v>13</v>
      </c>
      <c r="F15" s="35" t="s">
        <v>14</v>
      </c>
      <c r="G15" s="36" t="s">
        <v>15</v>
      </c>
      <c r="H15" s="37" t="s">
        <v>13</v>
      </c>
      <c r="I15" s="35" t="s">
        <v>14</v>
      </c>
      <c r="J15" s="36" t="s">
        <v>15</v>
      </c>
      <c r="K15" s="34" t="s">
        <v>13</v>
      </c>
      <c r="L15" s="35" t="s">
        <v>14</v>
      </c>
      <c r="M15" s="36" t="s">
        <v>15</v>
      </c>
      <c r="N15" s="34" t="s">
        <v>13</v>
      </c>
      <c r="O15" s="35" t="s">
        <v>14</v>
      </c>
      <c r="P15" s="36" t="s">
        <v>15</v>
      </c>
      <c r="Q15" s="47"/>
      <c r="R15" s="35"/>
      <c r="S15" s="36"/>
      <c r="T15" s="34"/>
      <c r="U15" s="355"/>
      <c r="V15" s="36"/>
    </row>
    <row r="16" spans="1:22" ht="14.25" customHeight="1">
      <c r="A16" s="437"/>
      <c r="B16" s="200" t="s">
        <v>52</v>
      </c>
      <c r="C16" s="6"/>
      <c r="D16" s="323" t="s">
        <v>24</v>
      </c>
      <c r="E16" s="200" t="s">
        <v>52</v>
      </c>
      <c r="F16" s="6"/>
      <c r="G16" s="323" t="s">
        <v>24</v>
      </c>
      <c r="H16" s="18" t="s">
        <v>195</v>
      </c>
      <c r="I16" s="6" t="s">
        <v>24</v>
      </c>
      <c r="J16" s="182" t="s">
        <v>53</v>
      </c>
      <c r="K16" s="18" t="s">
        <v>195</v>
      </c>
      <c r="L16" s="6" t="s">
        <v>24</v>
      </c>
      <c r="M16" s="182" t="s">
        <v>53</v>
      </c>
      <c r="N16" s="18" t="s">
        <v>195</v>
      </c>
      <c r="O16" s="6" t="s">
        <v>211</v>
      </c>
      <c r="P16" s="182" t="s">
        <v>53</v>
      </c>
      <c r="Q16" s="21"/>
      <c r="R16" s="14"/>
      <c r="S16" s="9"/>
      <c r="T16" s="21"/>
      <c r="U16" s="33"/>
      <c r="V16" s="9"/>
    </row>
    <row r="17" spans="1:22" ht="14.25" customHeight="1">
      <c r="A17" s="437"/>
      <c r="B17" s="18" t="s">
        <v>46</v>
      </c>
      <c r="C17" s="153" t="s">
        <v>4</v>
      </c>
      <c r="D17" s="9" t="s">
        <v>18</v>
      </c>
      <c r="E17" s="18" t="s">
        <v>46</v>
      </c>
      <c r="F17" s="153" t="s">
        <v>4</v>
      </c>
      <c r="G17" s="9" t="s">
        <v>18</v>
      </c>
      <c r="H17" s="18" t="s">
        <v>46</v>
      </c>
      <c r="I17" s="153" t="s">
        <v>4</v>
      </c>
      <c r="J17" s="9" t="s">
        <v>18</v>
      </c>
      <c r="K17" s="18" t="s">
        <v>46</v>
      </c>
      <c r="L17" s="153" t="s">
        <v>4</v>
      </c>
      <c r="M17" s="9" t="s">
        <v>18</v>
      </c>
      <c r="N17" s="18" t="s">
        <v>46</v>
      </c>
      <c r="O17" s="153" t="s">
        <v>4</v>
      </c>
      <c r="P17" s="9" t="s">
        <v>18</v>
      </c>
      <c r="Q17" s="21"/>
      <c r="R17" s="6"/>
      <c r="S17" s="23"/>
      <c r="T17" s="8"/>
      <c r="U17" s="20"/>
      <c r="V17" s="7"/>
    </row>
    <row r="18" spans="1:22" ht="14.25" customHeight="1">
      <c r="A18" s="437"/>
      <c r="B18" s="200" t="s">
        <v>43</v>
      </c>
      <c r="C18" s="6"/>
      <c r="D18" s="213"/>
      <c r="E18" s="95" t="s">
        <v>44</v>
      </c>
      <c r="F18" s="6" t="s">
        <v>43</v>
      </c>
      <c r="G18" s="213"/>
      <c r="H18" s="95" t="s">
        <v>44</v>
      </c>
      <c r="I18" s="6" t="s">
        <v>43</v>
      </c>
      <c r="J18" s="7" t="s">
        <v>16</v>
      </c>
      <c r="K18" s="95" t="s">
        <v>44</v>
      </c>
      <c r="L18" s="6" t="s">
        <v>43</v>
      </c>
      <c r="M18" s="213"/>
      <c r="N18" s="95" t="s">
        <v>44</v>
      </c>
      <c r="O18" s="6" t="s">
        <v>43</v>
      </c>
      <c r="P18" s="213"/>
      <c r="Q18" s="21"/>
      <c r="R18" s="6"/>
      <c r="S18" s="9"/>
      <c r="T18" s="8"/>
      <c r="U18" s="356"/>
      <c r="V18" s="9"/>
    </row>
    <row r="19" spans="1:24" ht="14.25" customHeight="1">
      <c r="A19" s="437"/>
      <c r="B19" s="95" t="s">
        <v>34</v>
      </c>
      <c r="C19" s="183" t="s">
        <v>19</v>
      </c>
      <c r="D19" s="350" t="s">
        <v>20</v>
      </c>
      <c r="E19" s="95" t="s">
        <v>34</v>
      </c>
      <c r="F19" s="183" t="s">
        <v>19</v>
      </c>
      <c r="G19" s="184" t="s">
        <v>20</v>
      </c>
      <c r="H19" s="95" t="s">
        <v>34</v>
      </c>
      <c r="I19" s="183" t="s">
        <v>19</v>
      </c>
      <c r="J19" s="184" t="s">
        <v>20</v>
      </c>
      <c r="K19" s="95" t="s">
        <v>34</v>
      </c>
      <c r="L19" s="183" t="s">
        <v>19</v>
      </c>
      <c r="M19" s="184" t="s">
        <v>20</v>
      </c>
      <c r="N19" s="95" t="s">
        <v>34</v>
      </c>
      <c r="O19" s="183" t="s">
        <v>19</v>
      </c>
      <c r="P19" s="184" t="s">
        <v>20</v>
      </c>
      <c r="Q19" s="21"/>
      <c r="R19" s="11"/>
      <c r="S19" s="23"/>
      <c r="T19" s="8"/>
      <c r="U19" s="20"/>
      <c r="V19" s="9"/>
      <c r="X19" s="10" t="s">
        <v>32</v>
      </c>
    </row>
    <row r="20" spans="1:22" ht="14.25" customHeight="1">
      <c r="A20" s="437"/>
      <c r="B20" s="18" t="s">
        <v>212</v>
      </c>
      <c r="C20" s="13" t="s">
        <v>39</v>
      </c>
      <c r="D20" s="182" t="s">
        <v>186</v>
      </c>
      <c r="E20" s="18" t="s">
        <v>212</v>
      </c>
      <c r="F20" s="13" t="s">
        <v>39</v>
      </c>
      <c r="G20" s="182" t="s">
        <v>186</v>
      </c>
      <c r="H20" s="18" t="s">
        <v>212</v>
      </c>
      <c r="I20" s="13" t="s">
        <v>39</v>
      </c>
      <c r="J20" s="182" t="s">
        <v>186</v>
      </c>
      <c r="K20" s="18" t="s">
        <v>212</v>
      </c>
      <c r="L20" s="13" t="s">
        <v>39</v>
      </c>
      <c r="M20" s="182" t="s">
        <v>186</v>
      </c>
      <c r="N20" s="18" t="s">
        <v>212</v>
      </c>
      <c r="O20" s="13" t="s">
        <v>39</v>
      </c>
      <c r="P20" s="182" t="s">
        <v>186</v>
      </c>
      <c r="Q20" s="8"/>
      <c r="R20" s="11"/>
      <c r="S20" s="9"/>
      <c r="T20" s="8"/>
      <c r="U20" s="11"/>
      <c r="V20" s="9"/>
    </row>
    <row r="21" spans="1:22" ht="14.25" customHeight="1">
      <c r="A21" s="437"/>
      <c r="B21" s="95"/>
      <c r="C21" s="183"/>
      <c r="D21" s="184"/>
      <c r="E21" s="95"/>
      <c r="F21" s="183"/>
      <c r="G21" s="184"/>
      <c r="H21" s="95"/>
      <c r="I21" s="183"/>
      <c r="J21" s="184"/>
      <c r="K21" s="95"/>
      <c r="L21" s="183"/>
      <c r="M21" s="184"/>
      <c r="N21" s="95"/>
      <c r="O21" s="183"/>
      <c r="P21" s="184"/>
      <c r="Q21" s="21"/>
      <c r="R21" s="6"/>
      <c r="S21" s="9"/>
      <c r="T21" s="8"/>
      <c r="U21" s="6"/>
      <c r="V21" s="7"/>
    </row>
    <row r="22" spans="1:22" ht="14.25" customHeight="1">
      <c r="A22" s="437"/>
      <c r="B22" s="18"/>
      <c r="C22" s="13"/>
      <c r="D22" s="345" t="s">
        <v>192</v>
      </c>
      <c r="E22" s="18"/>
      <c r="F22" s="13"/>
      <c r="G22" s="345" t="s">
        <v>192</v>
      </c>
      <c r="H22" s="18"/>
      <c r="I22" s="13"/>
      <c r="J22" s="23"/>
      <c r="K22" s="18"/>
      <c r="L22" s="13"/>
      <c r="M22" s="345" t="s">
        <v>192</v>
      </c>
      <c r="N22" s="18"/>
      <c r="O22" s="13"/>
      <c r="P22" s="345" t="s">
        <v>192</v>
      </c>
      <c r="Q22" s="21"/>
      <c r="R22" s="6"/>
      <c r="S22" s="23"/>
      <c r="T22" s="8"/>
      <c r="U22" s="12"/>
      <c r="V22" s="9"/>
    </row>
    <row r="23" spans="1:22" ht="14.25" customHeight="1" thickBot="1">
      <c r="A23" s="438"/>
      <c r="B23" s="186"/>
      <c r="C23" s="38"/>
      <c r="D23" s="185"/>
      <c r="E23" s="186"/>
      <c r="F23" s="38"/>
      <c r="G23" s="185"/>
      <c r="H23" s="186"/>
      <c r="I23" s="400" t="s">
        <v>214</v>
      </c>
      <c r="J23" s="49"/>
      <c r="K23" s="186"/>
      <c r="L23" s="38"/>
      <c r="M23" s="185"/>
      <c r="N23" s="186"/>
      <c r="O23" s="38"/>
      <c r="P23" s="185"/>
      <c r="Q23" s="48"/>
      <c r="R23" s="45"/>
      <c r="S23" s="49"/>
      <c r="T23" s="48"/>
      <c r="U23" s="45"/>
      <c r="V23" s="50"/>
    </row>
    <row r="24" spans="1:22" ht="23.25" customHeight="1" thickBot="1">
      <c r="A24" s="131"/>
      <c r="B24" s="417"/>
      <c r="C24" s="418"/>
      <c r="D24" s="419"/>
      <c r="E24" s="408"/>
      <c r="F24" s="409"/>
      <c r="G24" s="410"/>
      <c r="H24" s="408" t="s">
        <v>32</v>
      </c>
      <c r="I24" s="409"/>
      <c r="J24" s="410"/>
      <c r="K24" s="408"/>
      <c r="L24" s="409"/>
      <c r="M24" s="410"/>
      <c r="N24" s="408"/>
      <c r="O24" s="409"/>
      <c r="P24" s="410"/>
      <c r="Q24" s="408"/>
      <c r="R24" s="409"/>
      <c r="S24" s="410"/>
      <c r="T24" s="408"/>
      <c r="U24" s="409"/>
      <c r="V24" s="410"/>
    </row>
    <row r="25" spans="1:28" ht="14.25" customHeight="1">
      <c r="A25" s="436" t="s">
        <v>7</v>
      </c>
      <c r="B25" s="34" t="s">
        <v>13</v>
      </c>
      <c r="C25" s="35" t="s">
        <v>14</v>
      </c>
      <c r="D25" s="36" t="s">
        <v>15</v>
      </c>
      <c r="E25" s="37" t="s">
        <v>13</v>
      </c>
      <c r="F25" s="35" t="s">
        <v>14</v>
      </c>
      <c r="G25" s="36" t="s">
        <v>15</v>
      </c>
      <c r="H25" s="37" t="s">
        <v>13</v>
      </c>
      <c r="I25" s="35" t="s">
        <v>14</v>
      </c>
      <c r="J25" s="36" t="s">
        <v>15</v>
      </c>
      <c r="K25" s="34" t="s">
        <v>13</v>
      </c>
      <c r="L25" s="35" t="s">
        <v>14</v>
      </c>
      <c r="M25" s="36" t="s">
        <v>15</v>
      </c>
      <c r="N25" s="34" t="s">
        <v>13</v>
      </c>
      <c r="O25" s="35" t="s">
        <v>14</v>
      </c>
      <c r="P25" s="36" t="s">
        <v>15</v>
      </c>
      <c r="Q25" s="40"/>
      <c r="R25" s="51"/>
      <c r="S25" s="43"/>
      <c r="T25" s="40"/>
      <c r="U25" s="51"/>
      <c r="V25" s="41"/>
      <c r="AB25" t="s">
        <v>32</v>
      </c>
    </row>
    <row r="26" spans="1:22" ht="14.25" customHeight="1">
      <c r="A26" s="437"/>
      <c r="B26" s="18" t="s">
        <v>31</v>
      </c>
      <c r="C26" s="13" t="s">
        <v>21</v>
      </c>
      <c r="D26" s="182" t="s">
        <v>41</v>
      </c>
      <c r="E26" s="18" t="s">
        <v>62</v>
      </c>
      <c r="F26" s="13" t="s">
        <v>21</v>
      </c>
      <c r="G26" s="182" t="s">
        <v>41</v>
      </c>
      <c r="H26" s="18" t="s">
        <v>62</v>
      </c>
      <c r="I26" s="13" t="s">
        <v>21</v>
      </c>
      <c r="J26" s="182" t="s">
        <v>41</v>
      </c>
      <c r="K26" s="18" t="s">
        <v>62</v>
      </c>
      <c r="L26" s="13" t="s">
        <v>21</v>
      </c>
      <c r="M26" s="182" t="s">
        <v>41</v>
      </c>
      <c r="N26" s="18" t="s">
        <v>62</v>
      </c>
      <c r="O26" s="13"/>
      <c r="P26" s="323" t="s">
        <v>41</v>
      </c>
      <c r="Q26" s="8"/>
      <c r="R26" s="6"/>
      <c r="S26" s="9"/>
      <c r="T26" s="8"/>
      <c r="U26" s="6"/>
      <c r="V26" s="7"/>
    </row>
    <row r="27" spans="1:22" ht="14.25" customHeight="1">
      <c r="A27" s="437"/>
      <c r="B27" s="200" t="s">
        <v>33</v>
      </c>
      <c r="C27" s="13"/>
      <c r="D27" s="206" t="s">
        <v>49</v>
      </c>
      <c r="E27" s="200" t="s">
        <v>33</v>
      </c>
      <c r="F27" s="13"/>
      <c r="G27" s="206" t="s">
        <v>49</v>
      </c>
      <c r="H27" s="200" t="s">
        <v>33</v>
      </c>
      <c r="I27" s="13"/>
      <c r="J27" s="206" t="s">
        <v>49</v>
      </c>
      <c r="K27" s="200" t="s">
        <v>33</v>
      </c>
      <c r="L27" s="13"/>
      <c r="M27" s="206" t="s">
        <v>49</v>
      </c>
      <c r="N27" s="200" t="s">
        <v>33</v>
      </c>
      <c r="O27" s="13"/>
      <c r="P27" s="206" t="s">
        <v>49</v>
      </c>
      <c r="Q27" s="8"/>
      <c r="R27" s="24"/>
      <c r="S27" s="9"/>
      <c r="T27" s="8"/>
      <c r="U27" s="6"/>
      <c r="V27" s="9"/>
    </row>
    <row r="28" spans="1:22" ht="14.25" customHeight="1">
      <c r="A28" s="437"/>
      <c r="B28" s="200" t="s">
        <v>9</v>
      </c>
      <c r="C28" s="6"/>
      <c r="D28" s="206" t="s">
        <v>48</v>
      </c>
      <c r="E28" s="200" t="s">
        <v>9</v>
      </c>
      <c r="F28" s="6"/>
      <c r="G28" s="206" t="s">
        <v>48</v>
      </c>
      <c r="H28" s="200" t="s">
        <v>9</v>
      </c>
      <c r="I28" s="6"/>
      <c r="J28" s="206" t="s">
        <v>48</v>
      </c>
      <c r="K28" s="200" t="s">
        <v>9</v>
      </c>
      <c r="L28" s="6"/>
      <c r="M28" s="206" t="s">
        <v>48</v>
      </c>
      <c r="N28" s="200" t="s">
        <v>9</v>
      </c>
      <c r="O28" s="6"/>
      <c r="P28" s="206" t="s">
        <v>48</v>
      </c>
      <c r="Q28" s="8"/>
      <c r="R28" s="6"/>
      <c r="S28" s="9"/>
      <c r="T28" s="8"/>
      <c r="U28" s="6"/>
      <c r="V28" s="9"/>
    </row>
    <row r="29" spans="1:22" ht="14.25" customHeight="1">
      <c r="A29" s="437"/>
      <c r="B29" s="200" t="s">
        <v>37</v>
      </c>
      <c r="C29" s="6"/>
      <c r="D29" s="206" t="s">
        <v>28</v>
      </c>
      <c r="E29" s="200" t="s">
        <v>37</v>
      </c>
      <c r="F29" s="6"/>
      <c r="G29" s="206" t="s">
        <v>28</v>
      </c>
      <c r="H29" s="200" t="s">
        <v>37</v>
      </c>
      <c r="I29" s="6"/>
      <c r="J29" s="206" t="s">
        <v>28</v>
      </c>
      <c r="K29" s="200" t="s">
        <v>37</v>
      </c>
      <c r="L29" s="6"/>
      <c r="M29" s="206" t="s">
        <v>28</v>
      </c>
      <c r="N29" s="200" t="s">
        <v>37</v>
      </c>
      <c r="O29" s="6"/>
      <c r="P29" s="206" t="s">
        <v>28</v>
      </c>
      <c r="Q29" s="8"/>
      <c r="R29" s="24"/>
      <c r="S29" s="9"/>
      <c r="T29" s="8"/>
      <c r="U29" s="6"/>
      <c r="V29" s="7"/>
    </row>
    <row r="30" spans="1:26" ht="14.25" customHeight="1">
      <c r="A30" s="437"/>
      <c r="B30" s="18"/>
      <c r="C30" s="6"/>
      <c r="D30" s="30"/>
      <c r="E30" s="18" t="s">
        <v>31</v>
      </c>
      <c r="F30" s="6"/>
      <c r="G30" s="30"/>
      <c r="H30" s="18" t="s">
        <v>31</v>
      </c>
      <c r="I30" s="6"/>
      <c r="J30" s="231"/>
      <c r="K30" s="18"/>
      <c r="L30" s="6"/>
      <c r="M30" s="30"/>
      <c r="N30" s="18"/>
      <c r="O30" s="6"/>
      <c r="P30" s="30"/>
      <c r="Q30" s="8"/>
      <c r="R30" s="6"/>
      <c r="S30" s="9"/>
      <c r="T30" s="8"/>
      <c r="U30" s="6"/>
      <c r="V30" s="9"/>
      <c r="Y30" t="s">
        <v>32</v>
      </c>
      <c r="Z30" t="s">
        <v>32</v>
      </c>
    </row>
    <row r="31" spans="1:26" s="1" customFormat="1" ht="14.25" customHeight="1">
      <c r="A31" s="437"/>
      <c r="B31" s="212"/>
      <c r="C31" s="6"/>
      <c r="D31" s="213"/>
      <c r="E31" s="212"/>
      <c r="F31" s="6"/>
      <c r="G31" s="213"/>
      <c r="H31" s="212"/>
      <c r="I31" s="397" t="s">
        <v>220</v>
      </c>
      <c r="J31" s="213"/>
      <c r="K31" s="212"/>
      <c r="L31" s="6"/>
      <c r="M31" s="213"/>
      <c r="N31" s="212"/>
      <c r="O31" s="6"/>
      <c r="P31" s="213"/>
      <c r="Q31" s="18"/>
      <c r="R31" s="17"/>
      <c r="S31" s="15"/>
      <c r="T31" s="8"/>
      <c r="U31" s="6"/>
      <c r="V31" s="9"/>
      <c r="Z31" s="1" t="s">
        <v>32</v>
      </c>
    </row>
    <row r="32" spans="1:22" ht="14.25" customHeight="1" thickBot="1">
      <c r="A32" s="438"/>
      <c r="B32" s="186"/>
      <c r="C32" s="38"/>
      <c r="D32" s="39"/>
      <c r="E32" s="186"/>
      <c r="F32" s="38"/>
      <c r="G32" s="39"/>
      <c r="H32" s="186"/>
      <c r="I32" s="38"/>
      <c r="J32" s="39"/>
      <c r="K32" s="186"/>
      <c r="L32" s="38"/>
      <c r="M32" s="39"/>
      <c r="N32" s="186"/>
      <c r="O32" s="38"/>
      <c r="P32" s="39"/>
      <c r="Q32" s="52"/>
      <c r="R32" s="53"/>
      <c r="S32" s="50"/>
      <c r="T32" s="52"/>
      <c r="U32" s="53"/>
      <c r="V32" s="50"/>
    </row>
    <row r="33" spans="1:22" ht="24" customHeight="1" thickBot="1">
      <c r="A33" s="131"/>
      <c r="B33" s="408"/>
      <c r="C33" s="409"/>
      <c r="D33" s="410"/>
      <c r="E33" s="408"/>
      <c r="F33" s="409"/>
      <c r="G33" s="410"/>
      <c r="H33" s="408"/>
      <c r="I33" s="409"/>
      <c r="J33" s="410"/>
      <c r="K33" s="408" t="s">
        <v>32</v>
      </c>
      <c r="L33" s="409"/>
      <c r="M33" s="410"/>
      <c r="N33" s="408"/>
      <c r="O33" s="409"/>
      <c r="P33" s="410"/>
      <c r="Q33" s="408"/>
      <c r="R33" s="409"/>
      <c r="S33" s="410"/>
      <c r="T33" s="408" t="s">
        <v>32</v>
      </c>
      <c r="U33" s="409"/>
      <c r="V33" s="410"/>
    </row>
    <row r="34" spans="1:22" ht="14.25" customHeight="1">
      <c r="A34" s="466" t="s">
        <v>103</v>
      </c>
      <c r="B34" s="270"/>
      <c r="C34" s="268"/>
      <c r="D34" s="269"/>
      <c r="E34" s="270" t="s">
        <v>32</v>
      </c>
      <c r="F34" s="268"/>
      <c r="G34" s="269"/>
      <c r="H34" s="60" t="s">
        <v>32</v>
      </c>
      <c r="I34" s="268"/>
      <c r="J34" s="272"/>
      <c r="K34" s="270"/>
      <c r="L34" s="268"/>
      <c r="M34" s="269"/>
      <c r="N34" s="60"/>
      <c r="O34" s="268"/>
      <c r="P34" s="272"/>
      <c r="Q34" s="40"/>
      <c r="R34" s="51"/>
      <c r="S34" s="43"/>
      <c r="T34" s="40"/>
      <c r="U34" s="51"/>
      <c r="V34" s="41"/>
    </row>
    <row r="35" spans="1:22" ht="14.25" customHeight="1">
      <c r="A35" s="467"/>
      <c r="B35" s="273"/>
      <c r="C35" s="20"/>
      <c r="D35" s="271"/>
      <c r="E35" s="273"/>
      <c r="F35" s="20"/>
      <c r="G35" s="271"/>
      <c r="H35" s="274"/>
      <c r="I35" s="20"/>
      <c r="J35" s="33"/>
      <c r="K35" s="273"/>
      <c r="L35" s="20"/>
      <c r="M35" s="271"/>
      <c r="N35" s="274"/>
      <c r="O35" s="20"/>
      <c r="P35" s="33"/>
      <c r="Q35" s="8"/>
      <c r="R35" s="11"/>
      <c r="S35" s="9"/>
      <c r="T35" s="8"/>
      <c r="U35" s="11"/>
      <c r="V35" s="7"/>
    </row>
    <row r="36" spans="1:22" ht="14.25" customHeight="1">
      <c r="A36" s="467"/>
      <c r="B36" s="273"/>
      <c r="C36" s="20"/>
      <c r="D36" s="271"/>
      <c r="E36" s="273"/>
      <c r="F36" s="20"/>
      <c r="G36" s="271"/>
      <c r="H36" s="274"/>
      <c r="I36" s="20"/>
      <c r="J36" s="33"/>
      <c r="K36" s="273"/>
      <c r="L36" s="20"/>
      <c r="M36" s="271"/>
      <c r="N36" s="274"/>
      <c r="O36" s="20"/>
      <c r="P36" s="33"/>
      <c r="Q36" s="8"/>
      <c r="R36" s="11"/>
      <c r="S36" s="9"/>
      <c r="T36" s="8"/>
      <c r="U36" s="11"/>
      <c r="V36" s="7"/>
    </row>
    <row r="37" spans="1:22" ht="14.25" customHeight="1" thickBot="1">
      <c r="A37" s="468"/>
      <c r="B37" s="48"/>
      <c r="C37" s="38"/>
      <c r="D37" s="225"/>
      <c r="E37" s="48"/>
      <c r="F37" s="38"/>
      <c r="G37" s="225"/>
      <c r="H37" s="62"/>
      <c r="I37" s="38"/>
      <c r="J37" s="229"/>
      <c r="K37" s="48"/>
      <c r="L37" s="38"/>
      <c r="M37" s="225"/>
      <c r="N37" s="62"/>
      <c r="O37" s="38"/>
      <c r="P37" s="229"/>
      <c r="Q37" s="48"/>
      <c r="R37" s="53"/>
      <c r="S37" s="50"/>
      <c r="T37" s="48"/>
      <c r="U37" s="53"/>
      <c r="V37" s="46"/>
    </row>
    <row r="38" spans="1:23" ht="21" customHeight="1" thickBot="1">
      <c r="A38" s="224"/>
      <c r="B38" s="408"/>
      <c r="C38" s="409"/>
      <c r="D38" s="410"/>
      <c r="E38" s="408"/>
      <c r="F38" s="409"/>
      <c r="G38" s="410"/>
      <c r="H38" s="408" t="s">
        <v>32</v>
      </c>
      <c r="I38" s="409"/>
      <c r="J38" s="410"/>
      <c r="K38" s="408"/>
      <c r="L38" s="409"/>
      <c r="M38" s="410"/>
      <c r="N38" s="408"/>
      <c r="O38" s="409"/>
      <c r="P38" s="410"/>
      <c r="Q38" s="408" t="s">
        <v>32</v>
      </c>
      <c r="R38" s="409"/>
      <c r="S38" s="410"/>
      <c r="T38" s="408"/>
      <c r="U38" s="409"/>
      <c r="V38" s="410"/>
      <c r="W38" t="s">
        <v>32</v>
      </c>
    </row>
    <row r="39" spans="1:22" ht="14.25" customHeight="1">
      <c r="A39" s="476" t="s">
        <v>185</v>
      </c>
      <c r="B39" s="187"/>
      <c r="C39" s="386" t="s">
        <v>25</v>
      </c>
      <c r="D39" s="106" t="s">
        <v>42</v>
      </c>
      <c r="E39" s="386" t="s">
        <v>25</v>
      </c>
      <c r="F39" s="188" t="s">
        <v>25</v>
      </c>
      <c r="G39" s="106" t="s">
        <v>42</v>
      </c>
      <c r="H39" s="187" t="s">
        <v>38</v>
      </c>
      <c r="I39" s="188" t="s">
        <v>25</v>
      </c>
      <c r="J39" s="106" t="s">
        <v>42</v>
      </c>
      <c r="K39" s="187" t="s">
        <v>38</v>
      </c>
      <c r="L39" s="188" t="s">
        <v>25</v>
      </c>
      <c r="M39" s="106" t="s">
        <v>42</v>
      </c>
      <c r="N39" s="187" t="s">
        <v>38</v>
      </c>
      <c r="O39" s="188" t="s">
        <v>25</v>
      </c>
      <c r="P39" s="106" t="s">
        <v>42</v>
      </c>
      <c r="Q39" s="40"/>
      <c r="R39" s="79"/>
      <c r="S39" s="43"/>
      <c r="T39" s="40"/>
      <c r="U39" s="42"/>
      <c r="V39" s="43"/>
    </row>
    <row r="40" spans="1:22" ht="17.25" customHeight="1" thickBot="1">
      <c r="A40" s="473"/>
      <c r="B40" s="48"/>
      <c r="C40" s="53"/>
      <c r="D40" s="50"/>
      <c r="E40" s="62"/>
      <c r="F40" s="53"/>
      <c r="G40" s="50"/>
      <c r="H40" s="62"/>
      <c r="I40" s="189"/>
      <c r="J40" s="50"/>
      <c r="K40" s="62"/>
      <c r="L40" s="53"/>
      <c r="M40" s="50"/>
      <c r="N40" s="48"/>
      <c r="O40" s="53"/>
      <c r="P40" s="50"/>
      <c r="Q40" s="48"/>
      <c r="R40" s="53"/>
      <c r="S40" s="50"/>
      <c r="T40" s="48"/>
      <c r="U40" s="53"/>
      <c r="V40" s="50"/>
    </row>
    <row r="41" spans="1:22" ht="14.25" customHeight="1">
      <c r="A41" s="472" t="s">
        <v>11</v>
      </c>
      <c r="B41" s="190"/>
      <c r="C41" s="137"/>
      <c r="D41" s="138"/>
      <c r="E41" s="190"/>
      <c r="F41" s="137"/>
      <c r="G41" s="138"/>
      <c r="H41" s="586" t="s">
        <v>224</v>
      </c>
      <c r="J41" s="138"/>
      <c r="K41" s="190"/>
      <c r="L41" s="137"/>
      <c r="M41" s="138"/>
      <c r="N41" s="190"/>
      <c r="O41" s="137"/>
      <c r="P41" s="138"/>
      <c r="Q41" s="55"/>
      <c r="R41" s="56"/>
      <c r="S41" s="57"/>
      <c r="T41" s="55"/>
      <c r="U41" s="56"/>
      <c r="V41" s="57"/>
    </row>
    <row r="42" spans="1:22" ht="14.25" customHeight="1" thickBot="1">
      <c r="A42" s="473"/>
      <c r="B42" s="48"/>
      <c r="C42" s="53"/>
      <c r="D42" s="46"/>
      <c r="E42" s="62"/>
      <c r="F42" s="53"/>
      <c r="G42" s="46"/>
      <c r="H42" s="191"/>
      <c r="I42" s="53"/>
      <c r="J42" s="50"/>
      <c r="K42" s="54"/>
      <c r="L42" s="53"/>
      <c r="M42" s="46"/>
      <c r="N42" s="54"/>
      <c r="O42" s="53"/>
      <c r="P42" s="46"/>
      <c r="Q42" s="54"/>
      <c r="R42" s="53"/>
      <c r="S42" s="46"/>
      <c r="T42" s="54"/>
      <c r="U42" s="53"/>
      <c r="V42" s="46"/>
    </row>
    <row r="43" spans="1:29" ht="14.25" customHeight="1">
      <c r="A43" s="472" t="s">
        <v>12</v>
      </c>
      <c r="B43" s="8" t="s">
        <v>26</v>
      </c>
      <c r="C43" s="179" t="s">
        <v>35</v>
      </c>
      <c r="D43" s="9" t="s">
        <v>29</v>
      </c>
      <c r="E43" s="12" t="s">
        <v>26</v>
      </c>
      <c r="F43" s="179"/>
      <c r="G43" s="396" t="s">
        <v>29</v>
      </c>
      <c r="H43" s="12" t="s">
        <v>26</v>
      </c>
      <c r="I43" s="179" t="s">
        <v>35</v>
      </c>
      <c r="J43" s="9" t="s">
        <v>29</v>
      </c>
      <c r="K43" s="8" t="s">
        <v>26</v>
      </c>
      <c r="L43" s="179" t="s">
        <v>35</v>
      </c>
      <c r="M43" s="9" t="s">
        <v>29</v>
      </c>
      <c r="N43" s="40" t="s">
        <v>26</v>
      </c>
      <c r="O43" s="192" t="s">
        <v>35</v>
      </c>
      <c r="P43" s="43" t="s">
        <v>29</v>
      </c>
      <c r="Q43" s="58"/>
      <c r="R43" s="268"/>
      <c r="S43" s="269"/>
      <c r="T43" s="270"/>
      <c r="U43" s="60"/>
      <c r="V43" s="269"/>
      <c r="AC43" t="s">
        <v>32</v>
      </c>
    </row>
    <row r="44" spans="1:26" ht="14.25" customHeight="1" thickBot="1">
      <c r="A44" s="473"/>
      <c r="B44" s="48"/>
      <c r="C44" s="193"/>
      <c r="D44" s="194"/>
      <c r="E44" s="62"/>
      <c r="F44" s="193"/>
      <c r="G44" s="194"/>
      <c r="H44" s="181"/>
      <c r="I44" s="193"/>
      <c r="J44" s="194"/>
      <c r="K44" s="52"/>
      <c r="L44" s="193"/>
      <c r="M44" s="189"/>
      <c r="N44" s="52"/>
      <c r="O44" s="193"/>
      <c r="P44" s="50"/>
      <c r="Q44" s="52"/>
      <c r="R44" s="61"/>
      <c r="S44" s="50"/>
      <c r="T44" s="52"/>
      <c r="U44" s="62"/>
      <c r="V44" s="46"/>
      <c r="Z44" s="10" t="s">
        <v>32</v>
      </c>
    </row>
    <row r="45" spans="1:22" ht="21" customHeight="1" thickBot="1">
      <c r="A45" s="131"/>
      <c r="B45" s="275"/>
      <c r="C45" s="276"/>
      <c r="D45" s="277"/>
      <c r="E45" s="275"/>
      <c r="F45" s="276"/>
      <c r="G45" s="277"/>
      <c r="H45" s="275"/>
      <c r="I45" s="276"/>
      <c r="J45" s="277"/>
      <c r="K45" s="275"/>
      <c r="L45" s="276"/>
      <c r="M45" s="277"/>
      <c r="N45" s="275"/>
      <c r="O45" s="276"/>
      <c r="P45" s="277"/>
      <c r="Q45" s="275"/>
      <c r="R45" s="276"/>
      <c r="S45" s="277"/>
      <c r="T45" s="351" t="s">
        <v>32</v>
      </c>
      <c r="U45" s="352"/>
      <c r="V45" s="353"/>
    </row>
    <row r="46" spans="1:22" ht="14.25" customHeight="1" thickBot="1">
      <c r="A46" s="144" t="s">
        <v>63</v>
      </c>
      <c r="B46" s="347" t="s">
        <v>193</v>
      </c>
      <c r="C46" s="348" t="s">
        <v>10</v>
      </c>
      <c r="D46" s="207"/>
      <c r="E46" s="347" t="s">
        <v>193</v>
      </c>
      <c r="F46" s="348" t="s">
        <v>10</v>
      </c>
      <c r="G46" s="207"/>
      <c r="H46" s="347" t="s">
        <v>193</v>
      </c>
      <c r="I46" s="348" t="s">
        <v>10</v>
      </c>
      <c r="J46" s="207"/>
      <c r="K46" s="347" t="s">
        <v>193</v>
      </c>
      <c r="L46" s="348" t="s">
        <v>10</v>
      </c>
      <c r="M46" s="207"/>
      <c r="N46" s="347" t="s">
        <v>193</v>
      </c>
      <c r="O46" s="348" t="s">
        <v>10</v>
      </c>
      <c r="P46" s="207"/>
      <c r="Q46" s="208"/>
      <c r="R46" s="63"/>
      <c r="S46" s="63"/>
      <c r="T46" s="223"/>
      <c r="U46" s="223"/>
      <c r="V46" s="357"/>
    </row>
    <row r="47" spans="1:22" ht="14.25" customHeight="1" thickBot="1">
      <c r="A47" s="151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</row>
    <row r="48" spans="1:22" ht="13.5" customHeight="1">
      <c r="A48" s="433" t="s">
        <v>102</v>
      </c>
      <c r="B48" s="346" t="s">
        <v>44</v>
      </c>
      <c r="C48" s="42"/>
      <c r="D48" s="322" t="s">
        <v>188</v>
      </c>
      <c r="E48" s="401" t="s">
        <v>38</v>
      </c>
      <c r="F48" s="404" t="s">
        <v>35</v>
      </c>
      <c r="G48" s="322" t="s">
        <v>188</v>
      </c>
      <c r="H48" s="120"/>
      <c r="I48" s="42"/>
      <c r="J48" s="322" t="s">
        <v>5</v>
      </c>
      <c r="K48" s="365" t="s">
        <v>31</v>
      </c>
      <c r="L48" s="387" t="s">
        <v>27</v>
      </c>
      <c r="M48" s="152"/>
      <c r="N48" s="365" t="s">
        <v>31</v>
      </c>
      <c r="O48" s="387" t="s">
        <v>21</v>
      </c>
      <c r="P48" s="152"/>
      <c r="Q48" s="40"/>
      <c r="R48" s="268"/>
      <c r="S48" s="41"/>
      <c r="T48" s="40"/>
      <c r="U48" s="42"/>
      <c r="V48" s="43"/>
    </row>
    <row r="49" spans="1:22" ht="14.25" customHeight="1">
      <c r="A49" s="434"/>
      <c r="B49" s="377" t="s">
        <v>62</v>
      </c>
      <c r="C49" s="3"/>
      <c r="D49" s="344" t="s">
        <v>45</v>
      </c>
      <c r="E49" s="27"/>
      <c r="F49" s="3"/>
      <c r="G49" s="344" t="s">
        <v>45</v>
      </c>
      <c r="H49" s="27"/>
      <c r="I49" s="3"/>
      <c r="J49" s="344" t="s">
        <v>45</v>
      </c>
      <c r="K49" s="27"/>
      <c r="L49" s="3"/>
      <c r="M49" s="344" t="s">
        <v>45</v>
      </c>
      <c r="N49" s="27"/>
      <c r="O49" s="3"/>
      <c r="P49" s="344" t="s">
        <v>45</v>
      </c>
      <c r="Q49" s="8"/>
      <c r="R49" s="11"/>
      <c r="S49" s="7"/>
      <c r="T49" s="21"/>
      <c r="U49" s="11"/>
      <c r="V49" s="7"/>
    </row>
    <row r="50" spans="1:22" ht="14.25" customHeight="1">
      <c r="A50" s="434"/>
      <c r="B50" s="381" t="s">
        <v>38</v>
      </c>
      <c r="C50" s="19"/>
      <c r="D50" s="2"/>
      <c r="E50" s="18"/>
      <c r="F50" s="29"/>
      <c r="G50" s="2"/>
      <c r="H50" s="27"/>
      <c r="I50" s="29"/>
      <c r="J50" s="2"/>
      <c r="K50" s="27"/>
      <c r="L50" s="29"/>
      <c r="M50" s="2"/>
      <c r="N50" s="27"/>
      <c r="O50" s="29"/>
      <c r="P50" s="2"/>
      <c r="Q50" s="21"/>
      <c r="R50" s="11"/>
      <c r="S50" s="7"/>
      <c r="T50" s="21"/>
      <c r="U50" s="22"/>
      <c r="V50" s="7"/>
    </row>
    <row r="51" spans="1:22" ht="14.25" customHeight="1">
      <c r="A51" s="434"/>
      <c r="B51" s="32"/>
      <c r="C51" s="31"/>
      <c r="D51" s="2"/>
      <c r="E51" s="27"/>
      <c r="F51" s="25"/>
      <c r="G51" s="2"/>
      <c r="H51" s="27"/>
      <c r="I51" s="25"/>
      <c r="J51" s="2"/>
      <c r="K51" s="27"/>
      <c r="L51" s="25"/>
      <c r="M51" s="2"/>
      <c r="N51" s="27"/>
      <c r="O51" s="25" t="s">
        <v>32</v>
      </c>
      <c r="P51" s="2"/>
      <c r="Q51" s="21"/>
      <c r="R51" s="11"/>
      <c r="S51" s="7"/>
      <c r="T51" s="21"/>
      <c r="U51" s="11"/>
      <c r="V51" s="7"/>
    </row>
    <row r="52" spans="1:29" ht="13.5" customHeight="1" thickBot="1">
      <c r="A52" s="435"/>
      <c r="B52" s="176"/>
      <c r="C52" s="177"/>
      <c r="D52" s="178"/>
      <c r="E52" s="52"/>
      <c r="F52" s="402"/>
      <c r="G52" s="403"/>
      <c r="H52" s="27"/>
      <c r="I52" s="29"/>
      <c r="J52" s="2"/>
      <c r="K52" s="27"/>
      <c r="L52" s="29"/>
      <c r="M52" s="2"/>
      <c r="N52" s="27"/>
      <c r="O52" s="29"/>
      <c r="P52" s="2"/>
      <c r="Q52" s="8"/>
      <c r="R52" s="11"/>
      <c r="S52" s="7"/>
      <c r="T52" s="21"/>
      <c r="U52" s="11"/>
      <c r="V52" s="7"/>
      <c r="AC52" s="10" t="s">
        <v>32</v>
      </c>
    </row>
    <row r="53" spans="1:22" ht="14.25" customHeight="1" thickBot="1">
      <c r="A53" s="66"/>
      <c r="B53" s="67" t="s">
        <v>2</v>
      </c>
      <c r="C53" s="175" t="s">
        <v>8</v>
      </c>
      <c r="D53" s="68" t="s">
        <v>6</v>
      </c>
      <c r="E53" s="69" t="s">
        <v>2</v>
      </c>
      <c r="F53" s="175" t="s">
        <v>8</v>
      </c>
      <c r="G53" s="68" t="s">
        <v>6</v>
      </c>
      <c r="H53" s="69" t="s">
        <v>2</v>
      </c>
      <c r="I53" s="175" t="s">
        <v>8</v>
      </c>
      <c r="J53" s="68" t="s">
        <v>6</v>
      </c>
      <c r="K53" s="67" t="s">
        <v>2</v>
      </c>
      <c r="L53" s="175" t="s">
        <v>8</v>
      </c>
      <c r="M53" s="70" t="s">
        <v>6</v>
      </c>
      <c r="N53" s="67" t="s">
        <v>2</v>
      </c>
      <c r="O53" s="175" t="s">
        <v>8</v>
      </c>
      <c r="P53" s="70" t="s">
        <v>6</v>
      </c>
      <c r="Q53" s="71" t="s">
        <v>3</v>
      </c>
      <c r="R53" s="72" t="s">
        <v>40</v>
      </c>
      <c r="S53" s="73" t="s">
        <v>79</v>
      </c>
      <c r="T53" s="74"/>
      <c r="U53" s="75" t="s">
        <v>51</v>
      </c>
      <c r="V53" s="147" t="s">
        <v>84</v>
      </c>
    </row>
    <row r="54" spans="21:22" ht="14.25" customHeight="1">
      <c r="U54" s="439">
        <f ca="1">NOW()</f>
        <v>44307.62822233796</v>
      </c>
      <c r="V54" s="439"/>
    </row>
    <row r="55" spans="1:22" ht="14.2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</row>
    <row r="56" spans="1:22" ht="14.25" customHeight="1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 t="s">
        <v>32</v>
      </c>
      <c r="R56" s="151"/>
      <c r="S56" s="151"/>
      <c r="T56" s="151"/>
      <c r="U56" s="151"/>
      <c r="V56" s="151"/>
    </row>
    <row r="57" spans="1:22" ht="14.25" customHeight="1" thickBo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4.25" customHeight="1">
      <c r="A58" s="411" t="s">
        <v>191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3"/>
    </row>
    <row r="59" spans="1:22" ht="14.25" customHeight="1" thickBot="1">
      <c r="A59" s="414"/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6"/>
    </row>
    <row r="60" spans="1:22" ht="18.75" customHeight="1">
      <c r="A60" s="421"/>
      <c r="B60" s="458" t="s">
        <v>178</v>
      </c>
      <c r="C60" s="459"/>
      <c r="D60" s="460"/>
      <c r="E60" s="428" t="s">
        <v>179</v>
      </c>
      <c r="F60" s="428"/>
      <c r="G60" s="429"/>
      <c r="H60" s="428" t="s">
        <v>180</v>
      </c>
      <c r="I60" s="428"/>
      <c r="J60" s="429"/>
      <c r="K60" s="424" t="s">
        <v>181</v>
      </c>
      <c r="L60" s="425"/>
      <c r="M60" s="426"/>
      <c r="N60" s="424" t="s">
        <v>182</v>
      </c>
      <c r="O60" s="425"/>
      <c r="P60" s="426"/>
      <c r="Q60" s="424" t="s">
        <v>183</v>
      </c>
      <c r="R60" s="425"/>
      <c r="S60" s="426"/>
      <c r="T60" s="551" t="s">
        <v>184</v>
      </c>
      <c r="U60" s="552"/>
      <c r="V60" s="553"/>
    </row>
    <row r="61" spans="1:22" ht="14.25" customHeight="1" thickBot="1">
      <c r="A61" s="422"/>
      <c r="B61" s="16" t="s">
        <v>13</v>
      </c>
      <c r="C61" s="17" t="s">
        <v>14</v>
      </c>
      <c r="D61" s="15" t="s">
        <v>15</v>
      </c>
      <c r="E61" s="26" t="s">
        <v>13</v>
      </c>
      <c r="F61" s="4" t="s">
        <v>14</v>
      </c>
      <c r="G61" s="5" t="s">
        <v>15</v>
      </c>
      <c r="H61" s="26" t="s">
        <v>13</v>
      </c>
      <c r="I61" s="4" t="s">
        <v>14</v>
      </c>
      <c r="J61" s="5" t="s">
        <v>15</v>
      </c>
      <c r="K61" s="16" t="s">
        <v>13</v>
      </c>
      <c r="L61" s="17" t="s">
        <v>14</v>
      </c>
      <c r="M61" s="15" t="s">
        <v>15</v>
      </c>
      <c r="N61" s="16" t="s">
        <v>13</v>
      </c>
      <c r="O61" s="17" t="s">
        <v>14</v>
      </c>
      <c r="P61" s="15" t="s">
        <v>15</v>
      </c>
      <c r="Q61" s="133" t="s">
        <v>23</v>
      </c>
      <c r="R61" s="113"/>
      <c r="S61" s="114" t="s">
        <v>22</v>
      </c>
      <c r="T61" s="554" t="s">
        <v>23</v>
      </c>
      <c r="U61" s="555"/>
      <c r="V61" s="556" t="s">
        <v>22</v>
      </c>
    </row>
    <row r="62" spans="1:22" ht="14.25" customHeight="1">
      <c r="A62" s="422"/>
      <c r="B62" s="336"/>
      <c r="C62" s="327"/>
      <c r="D62" s="328"/>
      <c r="E62" s="326"/>
      <c r="F62" s="327"/>
      <c r="G62" s="328"/>
      <c r="H62" s="326"/>
      <c r="I62" s="327"/>
      <c r="J62" s="327"/>
      <c r="K62" s="336"/>
      <c r="L62" s="327"/>
      <c r="M62" s="327"/>
      <c r="N62" s="331"/>
      <c r="O62" s="332"/>
      <c r="P62" s="332"/>
      <c r="Q62" s="197"/>
      <c r="R62" s="198"/>
      <c r="S62" s="199"/>
      <c r="T62" s="522" t="s">
        <v>187</v>
      </c>
      <c r="U62" s="523"/>
      <c r="V62" s="524"/>
    </row>
    <row r="63" spans="1:22" ht="14.25" customHeight="1" thickBot="1">
      <c r="A63" s="423"/>
      <c r="B63" s="405"/>
      <c r="C63" s="406"/>
      <c r="D63" s="407"/>
      <c r="E63" s="329"/>
      <c r="F63" s="329"/>
      <c r="G63" s="330"/>
      <c r="H63" s="329"/>
      <c r="I63" s="329"/>
      <c r="J63" s="329"/>
      <c r="K63" s="337"/>
      <c r="L63" s="329"/>
      <c r="M63" s="329"/>
      <c r="N63" s="333"/>
      <c r="O63" s="334"/>
      <c r="P63" s="334"/>
      <c r="Q63" s="333"/>
      <c r="R63" s="334"/>
      <c r="S63" s="335"/>
      <c r="T63" s="525"/>
      <c r="U63" s="526"/>
      <c r="V63" s="527"/>
    </row>
    <row r="64" spans="1:22" ht="14.25" customHeight="1" thickBot="1">
      <c r="A64" s="154"/>
      <c r="B64" s="144" t="s">
        <v>23</v>
      </c>
      <c r="C64" s="142"/>
      <c r="D64" s="143" t="s">
        <v>22</v>
      </c>
      <c r="E64" s="196" t="s">
        <v>23</v>
      </c>
      <c r="F64" s="142"/>
      <c r="G64" s="143" t="s">
        <v>22</v>
      </c>
      <c r="H64" s="144" t="s">
        <v>23</v>
      </c>
      <c r="I64" s="142"/>
      <c r="J64" s="143" t="s">
        <v>22</v>
      </c>
      <c r="K64" s="144" t="s">
        <v>23</v>
      </c>
      <c r="L64" s="142"/>
      <c r="M64" s="143" t="s">
        <v>22</v>
      </c>
      <c r="N64" s="144" t="s">
        <v>23</v>
      </c>
      <c r="O64" s="142"/>
      <c r="P64" s="143" t="s">
        <v>22</v>
      </c>
      <c r="Q64" s="144" t="s">
        <v>23</v>
      </c>
      <c r="R64" s="142"/>
      <c r="S64" s="143" t="s">
        <v>22</v>
      </c>
      <c r="T64" s="528" t="s">
        <v>23</v>
      </c>
      <c r="U64" s="529"/>
      <c r="V64" s="530" t="s">
        <v>22</v>
      </c>
    </row>
    <row r="65" spans="1:22" ht="14.25" customHeight="1">
      <c r="A65" s="485" t="s">
        <v>104</v>
      </c>
      <c r="B65" s="40" t="s">
        <v>137</v>
      </c>
      <c r="C65" s="42"/>
      <c r="D65" s="152"/>
      <c r="E65" s="40" t="s">
        <v>137</v>
      </c>
      <c r="F65" s="42"/>
      <c r="G65" s="152" t="s">
        <v>127</v>
      </c>
      <c r="H65" s="40" t="s">
        <v>137</v>
      </c>
      <c r="I65" s="42"/>
      <c r="J65" s="152" t="s">
        <v>126</v>
      </c>
      <c r="K65" s="40" t="s">
        <v>105</v>
      </c>
      <c r="L65" s="42"/>
      <c r="M65" s="152" t="s">
        <v>126</v>
      </c>
      <c r="N65" s="40" t="s">
        <v>105</v>
      </c>
      <c r="O65" s="42"/>
      <c r="P65" s="152" t="s">
        <v>126</v>
      </c>
      <c r="Q65" s="40"/>
      <c r="R65" s="17"/>
      <c r="S65" s="15"/>
      <c r="T65" s="531"/>
      <c r="U65" s="532"/>
      <c r="V65" s="322" t="s">
        <v>127</v>
      </c>
    </row>
    <row r="66" spans="1:22" ht="14.25" customHeight="1">
      <c r="A66" s="486"/>
      <c r="B66" s="76" t="s">
        <v>210</v>
      </c>
      <c r="C66" s="56"/>
      <c r="D66" s="232"/>
      <c r="E66" s="76"/>
      <c r="F66" s="56"/>
      <c r="G66" s="232"/>
      <c r="H66" s="76"/>
      <c r="I66" s="56"/>
      <c r="J66" s="232"/>
      <c r="K66" s="76"/>
      <c r="L66" s="56"/>
      <c r="M66" s="232"/>
      <c r="N66" s="76"/>
      <c r="O66" s="56"/>
      <c r="P66" s="232"/>
      <c r="Q66" s="210"/>
      <c r="R66" s="100"/>
      <c r="S66" s="211"/>
      <c r="T66" s="533"/>
      <c r="U66" s="534"/>
      <c r="V66" s="535"/>
    </row>
    <row r="67" spans="1:22" ht="14.25" customHeight="1">
      <c r="A67" s="487"/>
      <c r="B67" s="129" t="s">
        <v>13</v>
      </c>
      <c r="C67" s="17" t="s">
        <v>14</v>
      </c>
      <c r="D67" s="15" t="s">
        <v>15</v>
      </c>
      <c r="E67" s="129" t="s">
        <v>13</v>
      </c>
      <c r="F67" s="17" t="s">
        <v>14</v>
      </c>
      <c r="G67" s="15" t="s">
        <v>15</v>
      </c>
      <c r="H67" s="129" t="s">
        <v>13</v>
      </c>
      <c r="I67" s="17" t="s">
        <v>14</v>
      </c>
      <c r="J67" s="15" t="s">
        <v>15</v>
      </c>
      <c r="K67" s="129" t="s">
        <v>13</v>
      </c>
      <c r="L67" s="17" t="s">
        <v>14</v>
      </c>
      <c r="M67" s="15" t="s">
        <v>15</v>
      </c>
      <c r="N67" s="129" t="s">
        <v>13</v>
      </c>
      <c r="O67" s="17" t="s">
        <v>14</v>
      </c>
      <c r="P67" s="15" t="s">
        <v>15</v>
      </c>
      <c r="Q67" s="76"/>
      <c r="R67" s="100"/>
      <c r="S67" s="57"/>
      <c r="T67" s="536"/>
      <c r="U67" s="537"/>
      <c r="V67" s="538"/>
    </row>
    <row r="68" spans="1:22" ht="14.25" customHeight="1">
      <c r="A68" s="487"/>
      <c r="B68" s="200" t="s">
        <v>124</v>
      </c>
      <c r="C68" s="359" t="s">
        <v>130</v>
      </c>
      <c r="D68" s="358" t="s">
        <v>107</v>
      </c>
      <c r="E68" s="200" t="s">
        <v>124</v>
      </c>
      <c r="F68" s="359" t="s">
        <v>130</v>
      </c>
      <c r="G68" s="7" t="s">
        <v>107</v>
      </c>
      <c r="H68" s="18" t="s">
        <v>124</v>
      </c>
      <c r="I68" s="6" t="s">
        <v>130</v>
      </c>
      <c r="J68" s="358" t="s">
        <v>107</v>
      </c>
      <c r="K68" s="18" t="s">
        <v>124</v>
      </c>
      <c r="L68" s="359" t="s">
        <v>130</v>
      </c>
      <c r="M68" s="358" t="s">
        <v>107</v>
      </c>
      <c r="N68" s="18" t="s">
        <v>124</v>
      </c>
      <c r="O68" s="6" t="s">
        <v>130</v>
      </c>
      <c r="P68" s="7" t="s">
        <v>107</v>
      </c>
      <c r="Q68" s="8"/>
      <c r="R68" s="11"/>
      <c r="S68" s="7"/>
      <c r="T68" s="539"/>
      <c r="U68" s="540"/>
      <c r="V68" s="344"/>
    </row>
    <row r="69" spans="1:22" ht="14.25" customHeight="1">
      <c r="A69" s="487"/>
      <c r="B69" s="18" t="s">
        <v>199</v>
      </c>
      <c r="C69" s="6" t="s">
        <v>197</v>
      </c>
      <c r="D69" s="7" t="s">
        <v>198</v>
      </c>
      <c r="E69" s="18" t="s">
        <v>199</v>
      </c>
      <c r="F69" s="361" t="s">
        <v>197</v>
      </c>
      <c r="G69" s="97"/>
      <c r="H69" s="95"/>
      <c r="I69" s="578" t="s">
        <v>223</v>
      </c>
      <c r="J69" s="7" t="s">
        <v>203</v>
      </c>
      <c r="K69" s="95"/>
      <c r="L69" s="361" t="s">
        <v>200</v>
      </c>
      <c r="M69" s="7" t="s">
        <v>203</v>
      </c>
      <c r="N69" s="95"/>
      <c r="O69" s="96"/>
      <c r="P69" s="97"/>
      <c r="Q69" s="8"/>
      <c r="R69" s="11"/>
      <c r="S69" s="7"/>
      <c r="T69" s="539"/>
      <c r="U69" s="540"/>
      <c r="V69" s="344"/>
    </row>
    <row r="70" spans="1:22" ht="14.25" customHeight="1">
      <c r="A70" s="487"/>
      <c r="B70" s="379" t="s">
        <v>125</v>
      </c>
      <c r="C70" s="11" t="s">
        <v>110</v>
      </c>
      <c r="D70" s="7" t="s">
        <v>189</v>
      </c>
      <c r="E70" s="200" t="s">
        <v>125</v>
      </c>
      <c r="F70" s="360" t="s">
        <v>110</v>
      </c>
      <c r="G70" s="7" t="s">
        <v>189</v>
      </c>
      <c r="H70" s="231" t="s">
        <v>125</v>
      </c>
      <c r="I70" s="360" t="s">
        <v>110</v>
      </c>
      <c r="J70" s="358" t="s">
        <v>189</v>
      </c>
      <c r="K70" s="231" t="s">
        <v>125</v>
      </c>
      <c r="L70" s="360" t="s">
        <v>110</v>
      </c>
      <c r="M70" s="358" t="s">
        <v>189</v>
      </c>
      <c r="N70" s="231" t="s">
        <v>125</v>
      </c>
      <c r="O70" s="11" t="s">
        <v>110</v>
      </c>
      <c r="P70" s="7" t="s">
        <v>189</v>
      </c>
      <c r="Q70" s="21"/>
      <c r="R70" s="11"/>
      <c r="S70" s="7"/>
      <c r="T70" s="539"/>
      <c r="U70" s="541"/>
      <c r="V70" s="344"/>
    </row>
    <row r="71" spans="1:32" ht="14.25" customHeight="1" thickBot="1">
      <c r="A71" s="488"/>
      <c r="B71" s="140" t="s">
        <v>199</v>
      </c>
      <c r="D71" s="78"/>
      <c r="E71" s="44" t="s">
        <v>199</v>
      </c>
      <c r="F71" s="141" t="s">
        <v>197</v>
      </c>
      <c r="G71" s="78"/>
      <c r="H71" s="140"/>
      <c r="I71" s="141" t="s">
        <v>200</v>
      </c>
      <c r="J71" s="7" t="s">
        <v>203</v>
      </c>
      <c r="K71" s="140"/>
      <c r="L71" s="141" t="s">
        <v>200</v>
      </c>
      <c r="M71" s="7" t="s">
        <v>203</v>
      </c>
      <c r="N71" s="140"/>
      <c r="O71" s="141"/>
      <c r="P71" s="78"/>
      <c r="Q71" s="44"/>
      <c r="R71" s="45"/>
      <c r="S71" s="46"/>
      <c r="T71" s="542"/>
      <c r="U71" s="543"/>
      <c r="V71" s="544"/>
      <c r="AF71" t="s">
        <v>32</v>
      </c>
    </row>
    <row r="72" spans="1:22" ht="14.25" customHeight="1" thickBot="1">
      <c r="A72" s="209"/>
      <c r="B72" s="492" t="s">
        <v>215</v>
      </c>
      <c r="C72" s="493"/>
      <c r="D72" s="494"/>
      <c r="E72" s="492" t="s">
        <v>218</v>
      </c>
      <c r="F72" s="493"/>
      <c r="G72" s="494"/>
      <c r="H72" s="492" t="s">
        <v>219</v>
      </c>
      <c r="I72" s="493"/>
      <c r="J72" s="494"/>
      <c r="K72" s="492" t="s">
        <v>219</v>
      </c>
      <c r="L72" s="493"/>
      <c r="M72" s="494"/>
      <c r="N72" s="492" t="s">
        <v>219</v>
      </c>
      <c r="O72" s="493"/>
      <c r="P72" s="494"/>
      <c r="Q72" s="506"/>
      <c r="R72" s="507"/>
      <c r="S72" s="508"/>
      <c r="T72" s="545"/>
      <c r="U72" s="546"/>
      <c r="V72" s="547"/>
    </row>
    <row r="73" spans="1:22" ht="14.25" customHeight="1" thickBot="1">
      <c r="A73" s="338"/>
      <c r="B73" s="144" t="s">
        <v>23</v>
      </c>
      <c r="C73" s="142"/>
      <c r="D73" s="143" t="s">
        <v>22</v>
      </c>
      <c r="E73" s="196" t="s">
        <v>23</v>
      </c>
      <c r="F73" s="142"/>
      <c r="G73" s="143" t="s">
        <v>22</v>
      </c>
      <c r="H73" s="144" t="s">
        <v>23</v>
      </c>
      <c r="I73" s="142"/>
      <c r="J73" s="143" t="s">
        <v>22</v>
      </c>
      <c r="K73" s="144" t="s">
        <v>23</v>
      </c>
      <c r="L73" s="142"/>
      <c r="M73" s="143" t="s">
        <v>22</v>
      </c>
      <c r="N73" s="144" t="s">
        <v>23</v>
      </c>
      <c r="O73" s="142"/>
      <c r="P73" s="143" t="s">
        <v>22</v>
      </c>
      <c r="Q73" s="144" t="s">
        <v>23</v>
      </c>
      <c r="R73" s="142"/>
      <c r="S73" s="143" t="s">
        <v>22</v>
      </c>
      <c r="T73" s="528" t="s">
        <v>23</v>
      </c>
      <c r="U73" s="529"/>
      <c r="V73" s="530" t="s">
        <v>22</v>
      </c>
    </row>
    <row r="74" spans="1:22" ht="14.25" customHeight="1" thickBot="1">
      <c r="A74" s="485" t="s">
        <v>108</v>
      </c>
      <c r="B74" s="40" t="s">
        <v>129</v>
      </c>
      <c r="C74" s="42"/>
      <c r="D74" s="152" t="s">
        <v>127</v>
      </c>
      <c r="E74" s="188" t="s">
        <v>129</v>
      </c>
      <c r="F74" s="83"/>
      <c r="G74" s="152"/>
      <c r="H74" s="40" t="s">
        <v>129</v>
      </c>
      <c r="I74" s="83"/>
      <c r="J74" s="152" t="s">
        <v>109</v>
      </c>
      <c r="K74" s="40"/>
      <c r="L74" s="83"/>
      <c r="M74" s="152" t="s">
        <v>109</v>
      </c>
      <c r="N74" s="40"/>
      <c r="O74" s="42"/>
      <c r="P74" s="152" t="s">
        <v>109</v>
      </c>
      <c r="Q74" s="40" t="s">
        <v>105</v>
      </c>
      <c r="R74" s="35"/>
      <c r="S74" s="41"/>
      <c r="T74" s="346"/>
      <c r="U74" s="387"/>
      <c r="V74" s="343"/>
    </row>
    <row r="75" spans="1:22" ht="14.25" customHeight="1" thickBot="1">
      <c r="A75" s="486"/>
      <c r="B75" s="76" t="s">
        <v>131</v>
      </c>
      <c r="C75" s="56"/>
      <c r="D75" s="232"/>
      <c r="E75" s="389"/>
      <c r="F75" s="99"/>
      <c r="G75" s="232"/>
      <c r="H75" s="495" t="s">
        <v>201</v>
      </c>
      <c r="I75" s="496"/>
      <c r="J75" s="497"/>
      <c r="K75" s="76"/>
      <c r="L75" s="99"/>
      <c r="M75" s="232"/>
      <c r="N75" s="76"/>
      <c r="O75" s="56"/>
      <c r="P75" s="232"/>
      <c r="Q75" s="210"/>
      <c r="R75" s="100"/>
      <c r="S75" s="57"/>
      <c r="T75" s="536"/>
      <c r="U75" s="537"/>
      <c r="V75" s="538"/>
    </row>
    <row r="76" spans="1:22" ht="14.25" customHeight="1">
      <c r="A76" s="487"/>
      <c r="B76" s="16" t="s">
        <v>13</v>
      </c>
      <c r="C76" s="17" t="s">
        <v>14</v>
      </c>
      <c r="D76" s="15" t="s">
        <v>15</v>
      </c>
      <c r="E76" s="129" t="s">
        <v>13</v>
      </c>
      <c r="F76" s="17" t="s">
        <v>14</v>
      </c>
      <c r="G76" s="15" t="s">
        <v>15</v>
      </c>
      <c r="H76" s="129" t="s">
        <v>13</v>
      </c>
      <c r="I76" s="17" t="s">
        <v>14</v>
      </c>
      <c r="J76" s="15" t="s">
        <v>15</v>
      </c>
      <c r="K76" s="129" t="s">
        <v>13</v>
      </c>
      <c r="L76" s="17" t="s">
        <v>14</v>
      </c>
      <c r="M76" s="15" t="s">
        <v>15</v>
      </c>
      <c r="N76" s="129" t="s">
        <v>13</v>
      </c>
      <c r="O76" s="17" t="s">
        <v>14</v>
      </c>
      <c r="P76" s="15" t="s">
        <v>15</v>
      </c>
      <c r="Q76" s="76"/>
      <c r="R76" s="100"/>
      <c r="S76" s="57"/>
      <c r="T76" s="536"/>
      <c r="U76" s="537"/>
      <c r="V76" s="538"/>
    </row>
    <row r="77" spans="1:26" ht="14.25" customHeight="1">
      <c r="A77" s="487"/>
      <c r="B77" s="579" t="s">
        <v>130</v>
      </c>
      <c r="C77" s="382"/>
      <c r="D77" s="390"/>
      <c r="E77" s="581" t="s">
        <v>107</v>
      </c>
      <c r="F77" s="394" t="s">
        <v>124</v>
      </c>
      <c r="G77" s="97"/>
      <c r="H77" s="398" t="s">
        <v>221</v>
      </c>
      <c r="I77" s="339"/>
      <c r="J77" s="362" t="s">
        <v>107</v>
      </c>
      <c r="K77" s="18"/>
      <c r="L77" s="6"/>
      <c r="M77" s="362" t="s">
        <v>107</v>
      </c>
      <c r="N77" s="18"/>
      <c r="O77" s="6"/>
      <c r="P77" s="394" t="s">
        <v>106</v>
      </c>
      <c r="Q77" s="392" t="s">
        <v>124</v>
      </c>
      <c r="R77" s="11"/>
      <c r="S77" s="7"/>
      <c r="T77" s="539"/>
      <c r="U77" s="540"/>
      <c r="V77" s="344"/>
      <c r="W77" s="132"/>
      <c r="X77" s="132"/>
      <c r="Y77" s="132"/>
      <c r="Z77" s="132"/>
    </row>
    <row r="78" spans="1:26" ht="14.25" customHeight="1">
      <c r="A78" s="487"/>
      <c r="B78" s="579" t="s">
        <v>210</v>
      </c>
      <c r="C78" s="382"/>
      <c r="D78" s="390"/>
      <c r="E78" s="581" t="s">
        <v>217</v>
      </c>
      <c r="F78" s="582" t="s">
        <v>210</v>
      </c>
      <c r="G78" s="97"/>
      <c r="H78" s="95"/>
      <c r="I78" s="7"/>
      <c r="J78" s="362" t="s">
        <v>202</v>
      </c>
      <c r="K78" s="95"/>
      <c r="L78" s="96"/>
      <c r="M78" s="362" t="s">
        <v>202</v>
      </c>
      <c r="N78" s="95"/>
      <c r="O78" s="6"/>
      <c r="P78" s="394" t="s">
        <v>202</v>
      </c>
      <c r="Q78" s="8"/>
      <c r="R78" s="11"/>
      <c r="S78" s="7"/>
      <c r="T78" s="539"/>
      <c r="U78" s="540"/>
      <c r="V78" s="344"/>
      <c r="W78" s="132"/>
      <c r="X78" s="132"/>
      <c r="Y78" s="132"/>
      <c r="Z78" s="132"/>
    </row>
    <row r="79" spans="1:26" ht="14.25" customHeight="1">
      <c r="A79" s="487"/>
      <c r="B79" s="579" t="s">
        <v>119</v>
      </c>
      <c r="C79" s="382"/>
      <c r="D79" s="390"/>
      <c r="E79" s="583" t="s">
        <v>38</v>
      </c>
      <c r="F79" s="584" t="s">
        <v>125</v>
      </c>
      <c r="G79" s="391"/>
      <c r="H79" s="95"/>
      <c r="I79" s="339"/>
      <c r="J79" s="362" t="s">
        <v>189</v>
      </c>
      <c r="K79" s="95"/>
      <c r="L79" s="64"/>
      <c r="M79" s="362" t="s">
        <v>189</v>
      </c>
      <c r="N79" s="231"/>
      <c r="O79" s="11"/>
      <c r="P79" s="395" t="s">
        <v>139</v>
      </c>
      <c r="Q79" s="363"/>
      <c r="R79" s="11"/>
      <c r="S79" s="7"/>
      <c r="T79" s="539"/>
      <c r="U79" s="541"/>
      <c r="V79" s="344"/>
      <c r="W79" s="132"/>
      <c r="X79" s="132"/>
      <c r="Y79" s="132"/>
      <c r="Z79" s="132"/>
    </row>
    <row r="80" spans="1:26" ht="14.25" customHeight="1" thickBot="1">
      <c r="A80" s="488"/>
      <c r="B80" s="580" t="s">
        <v>210</v>
      </c>
      <c r="C80" s="45"/>
      <c r="D80" s="46"/>
      <c r="E80" s="581" t="s">
        <v>217</v>
      </c>
      <c r="F80" s="585" t="s">
        <v>210</v>
      </c>
      <c r="G80" s="46"/>
      <c r="H80" s="44"/>
      <c r="I80" s="7"/>
      <c r="J80" s="362" t="s">
        <v>202</v>
      </c>
      <c r="K80" s="44"/>
      <c r="L80" s="45"/>
      <c r="M80" s="362" t="s">
        <v>202</v>
      </c>
      <c r="N80" s="140"/>
      <c r="O80" s="6"/>
      <c r="P80" s="394" t="s">
        <v>202</v>
      </c>
      <c r="Q80" s="44"/>
      <c r="R80" s="45"/>
      <c r="S80" s="46"/>
      <c r="T80" s="542"/>
      <c r="U80" s="543"/>
      <c r="V80" s="544"/>
      <c r="W80" s="132"/>
      <c r="X80" s="132"/>
      <c r="Y80" s="132"/>
      <c r="Z80" s="132"/>
    </row>
    <row r="81" spans="1:26" ht="15" customHeight="1" thickBot="1">
      <c r="A81" s="215"/>
      <c r="B81" s="506"/>
      <c r="C81" s="507"/>
      <c r="D81" s="508"/>
      <c r="E81" s="506"/>
      <c r="F81" s="507"/>
      <c r="G81" s="508"/>
      <c r="H81" s="506"/>
      <c r="I81" s="507"/>
      <c r="J81" s="508"/>
      <c r="K81" s="506"/>
      <c r="L81" s="507"/>
      <c r="M81" s="508"/>
      <c r="N81" s="506"/>
      <c r="O81" s="507"/>
      <c r="P81" s="508"/>
      <c r="Q81" s="506"/>
      <c r="R81" s="507"/>
      <c r="S81" s="508"/>
      <c r="T81" s="545"/>
      <c r="U81" s="546"/>
      <c r="V81" s="547"/>
      <c r="W81" s="132"/>
      <c r="X81" s="132"/>
      <c r="Y81" s="132"/>
      <c r="Z81" s="132"/>
    </row>
    <row r="82" spans="1:26" ht="14.25" customHeight="1" thickBot="1">
      <c r="A82" s="216"/>
      <c r="B82" s="144" t="s">
        <v>23</v>
      </c>
      <c r="C82" s="142"/>
      <c r="D82" s="143" t="s">
        <v>22</v>
      </c>
      <c r="E82" s="196" t="s">
        <v>23</v>
      </c>
      <c r="F82" s="142"/>
      <c r="G82" s="143" t="s">
        <v>22</v>
      </c>
      <c r="H82" s="144" t="s">
        <v>23</v>
      </c>
      <c r="I82" s="142"/>
      <c r="J82" s="143" t="s">
        <v>22</v>
      </c>
      <c r="K82" s="144" t="s">
        <v>23</v>
      </c>
      <c r="L82" s="142"/>
      <c r="M82" s="143" t="s">
        <v>22</v>
      </c>
      <c r="N82" s="144" t="s">
        <v>23</v>
      </c>
      <c r="O82" s="142"/>
      <c r="P82" s="143" t="s">
        <v>22</v>
      </c>
      <c r="Q82" s="144" t="s">
        <v>23</v>
      </c>
      <c r="R82" s="142"/>
      <c r="S82" s="143" t="s">
        <v>22</v>
      </c>
      <c r="T82" s="528" t="s">
        <v>23</v>
      </c>
      <c r="U82" s="529"/>
      <c r="V82" s="530" t="s">
        <v>22</v>
      </c>
      <c r="W82" s="132"/>
      <c r="X82" s="132"/>
      <c r="Y82" s="132"/>
      <c r="Z82" s="132"/>
    </row>
    <row r="83" spans="1:26" ht="14.25" customHeight="1">
      <c r="A83" s="485" t="s">
        <v>111</v>
      </c>
      <c r="B83" s="188" t="s">
        <v>133</v>
      </c>
      <c r="C83" s="83"/>
      <c r="D83" s="152" t="s">
        <v>112</v>
      </c>
      <c r="E83" s="188" t="s">
        <v>131</v>
      </c>
      <c r="F83" s="83"/>
      <c r="G83" s="85" t="s">
        <v>112</v>
      </c>
      <c r="H83" s="40" t="s">
        <v>133</v>
      </c>
      <c r="I83" s="83"/>
      <c r="J83" s="152" t="s">
        <v>134</v>
      </c>
      <c r="K83" s="40" t="s">
        <v>131</v>
      </c>
      <c r="L83" s="83"/>
      <c r="M83" s="152" t="s">
        <v>134</v>
      </c>
      <c r="N83" s="40" t="s">
        <v>131</v>
      </c>
      <c r="O83" s="83"/>
      <c r="P83" s="152" t="s">
        <v>134</v>
      </c>
      <c r="Q83" s="40" t="s">
        <v>131</v>
      </c>
      <c r="R83" s="35"/>
      <c r="S83" s="41"/>
      <c r="T83" s="346"/>
      <c r="U83" s="548"/>
      <c r="V83" s="152" t="s">
        <v>112</v>
      </c>
      <c r="W83" s="132"/>
      <c r="X83" s="132"/>
      <c r="Y83" s="132"/>
      <c r="Z83" s="132"/>
    </row>
    <row r="84" spans="1:26" ht="16.5" customHeight="1" thickBot="1">
      <c r="A84" s="487"/>
      <c r="B84" s="489"/>
      <c r="C84" s="489"/>
      <c r="D84" s="490"/>
      <c r="E84" s="489"/>
      <c r="F84" s="489"/>
      <c r="G84" s="490"/>
      <c r="H84" s="491"/>
      <c r="I84" s="489"/>
      <c r="J84" s="490"/>
      <c r="K84" s="491"/>
      <c r="L84" s="489"/>
      <c r="M84" s="490"/>
      <c r="N84" s="491"/>
      <c r="O84" s="489"/>
      <c r="P84" s="490"/>
      <c r="Q84" s="500"/>
      <c r="R84" s="501"/>
      <c r="S84" s="502"/>
      <c r="T84" s="491"/>
      <c r="U84" s="489"/>
      <c r="V84" s="490"/>
      <c r="W84" s="132"/>
      <c r="X84" s="132"/>
      <c r="Y84" s="132"/>
      <c r="Z84" s="132"/>
    </row>
    <row r="85" spans="1:26" ht="14.25" customHeight="1" thickBot="1">
      <c r="A85" s="487"/>
      <c r="B85" s="129" t="s">
        <v>13</v>
      </c>
      <c r="C85" s="17" t="s">
        <v>14</v>
      </c>
      <c r="D85" s="15" t="s">
        <v>15</v>
      </c>
      <c r="E85" s="129" t="s">
        <v>13</v>
      </c>
      <c r="F85" s="17" t="s">
        <v>14</v>
      </c>
      <c r="G85" s="15" t="s">
        <v>15</v>
      </c>
      <c r="H85" s="129" t="s">
        <v>13</v>
      </c>
      <c r="I85" s="17" t="s">
        <v>14</v>
      </c>
      <c r="J85" s="15" t="s">
        <v>15</v>
      </c>
      <c r="K85" s="129" t="s">
        <v>13</v>
      </c>
      <c r="L85" s="17" t="s">
        <v>14</v>
      </c>
      <c r="M85" s="15" t="s">
        <v>15</v>
      </c>
      <c r="N85" s="129" t="s">
        <v>13</v>
      </c>
      <c r="O85" s="17" t="s">
        <v>14</v>
      </c>
      <c r="P85" s="15" t="s">
        <v>15</v>
      </c>
      <c r="Q85" s="76"/>
      <c r="R85" s="100"/>
      <c r="S85" s="57"/>
      <c r="T85" s="549"/>
      <c r="U85" s="550"/>
      <c r="V85" s="143" t="s">
        <v>22</v>
      </c>
      <c r="W85" s="132"/>
      <c r="X85" s="132"/>
      <c r="Y85" s="132"/>
      <c r="Z85" s="132"/>
    </row>
    <row r="86" spans="1:26" ht="14.25" customHeight="1">
      <c r="A86" s="487"/>
      <c r="B86" s="134" t="s">
        <v>113</v>
      </c>
      <c r="C86" s="6" t="s">
        <v>106</v>
      </c>
      <c r="D86" s="97" t="s">
        <v>114</v>
      </c>
      <c r="E86" s="134" t="s">
        <v>113</v>
      </c>
      <c r="F86" s="6" t="s">
        <v>106</v>
      </c>
      <c r="G86" s="97" t="s">
        <v>114</v>
      </c>
      <c r="H86" s="95" t="s">
        <v>113</v>
      </c>
      <c r="I86" s="359" t="s">
        <v>106</v>
      </c>
      <c r="J86" s="97" t="s">
        <v>114</v>
      </c>
      <c r="K86" s="95" t="s">
        <v>113</v>
      </c>
      <c r="L86" s="6" t="s">
        <v>106</v>
      </c>
      <c r="M86" s="97" t="s">
        <v>114</v>
      </c>
      <c r="N86" s="95" t="s">
        <v>113</v>
      </c>
      <c r="O86" s="359" t="s">
        <v>106</v>
      </c>
      <c r="P86" s="358" t="s">
        <v>114</v>
      </c>
      <c r="Q86" s="392" t="s">
        <v>115</v>
      </c>
      <c r="R86" s="11"/>
      <c r="S86" s="7"/>
      <c r="T86" s="557"/>
      <c r="U86" s="540"/>
      <c r="V86" s="358" t="s">
        <v>114</v>
      </c>
      <c r="W86" s="132"/>
      <c r="X86" s="132"/>
      <c r="Y86" s="132"/>
      <c r="Z86" s="132"/>
    </row>
    <row r="87" spans="1:26" ht="12.75">
      <c r="A87" s="487"/>
      <c r="B87" s="134"/>
      <c r="C87" s="96"/>
      <c r="D87" s="97"/>
      <c r="E87" s="134"/>
      <c r="F87" s="96"/>
      <c r="G87" s="97"/>
      <c r="H87" s="95"/>
      <c r="I87" s="361" t="s">
        <v>200</v>
      </c>
      <c r="J87" s="97"/>
      <c r="K87" s="95"/>
      <c r="L87" s="96"/>
      <c r="M87" s="97"/>
      <c r="N87" s="95"/>
      <c r="O87" s="6" t="s">
        <v>200</v>
      </c>
      <c r="P87" s="7" t="s">
        <v>203</v>
      </c>
      <c r="Q87" s="8"/>
      <c r="R87" s="11"/>
      <c r="S87" s="7"/>
      <c r="T87" s="539"/>
      <c r="U87" s="540"/>
      <c r="V87" s="97"/>
      <c r="W87" s="132"/>
      <c r="X87" s="132"/>
      <c r="Y87" s="132"/>
      <c r="Z87" s="132"/>
    </row>
    <row r="88" spans="1:26" ht="14.25" customHeight="1">
      <c r="A88" s="487"/>
      <c r="B88" s="134" t="s">
        <v>115</v>
      </c>
      <c r="C88" s="64" t="s">
        <v>116</v>
      </c>
      <c r="D88" s="7" t="s">
        <v>132</v>
      </c>
      <c r="E88" s="134" t="s">
        <v>115</v>
      </c>
      <c r="F88" s="64" t="s">
        <v>116</v>
      </c>
      <c r="G88" s="7" t="s">
        <v>132</v>
      </c>
      <c r="H88" s="95" t="s">
        <v>115</v>
      </c>
      <c r="I88" s="64" t="s">
        <v>116</v>
      </c>
      <c r="J88" s="7" t="s">
        <v>132</v>
      </c>
      <c r="K88" s="95" t="s">
        <v>115</v>
      </c>
      <c r="L88" s="64" t="s">
        <v>116</v>
      </c>
      <c r="M88" s="7" t="s">
        <v>132</v>
      </c>
      <c r="N88" s="95" t="s">
        <v>115</v>
      </c>
      <c r="O88" s="64" t="s">
        <v>116</v>
      </c>
      <c r="P88" s="7" t="s">
        <v>132</v>
      </c>
      <c r="Q88" s="393" t="s">
        <v>116</v>
      </c>
      <c r="R88" s="11"/>
      <c r="S88" s="7"/>
      <c r="T88" s="557"/>
      <c r="U88" s="541"/>
      <c r="V88" s="358" t="s">
        <v>132</v>
      </c>
      <c r="W88" s="132"/>
      <c r="X88" s="132"/>
      <c r="Y88" s="132"/>
      <c r="Z88" s="132"/>
    </row>
    <row r="89" spans="1:26" ht="14.25" customHeight="1" thickBot="1">
      <c r="A89" s="488"/>
      <c r="B89" s="195"/>
      <c r="C89" s="45"/>
      <c r="D89" s="46"/>
      <c r="E89" s="195"/>
      <c r="F89" s="45"/>
      <c r="G89" s="46"/>
      <c r="H89" s="44"/>
      <c r="I89" s="45"/>
      <c r="J89" s="46"/>
      <c r="K89" s="44"/>
      <c r="L89" s="45"/>
      <c r="M89" s="46"/>
      <c r="N89" s="44"/>
      <c r="O89" s="45"/>
      <c r="P89" s="46"/>
      <c r="Q89" s="44"/>
      <c r="R89" s="45"/>
      <c r="S89" s="46"/>
      <c r="T89" s="542"/>
      <c r="U89" s="543"/>
      <c r="V89" s="46"/>
      <c r="W89" s="132"/>
      <c r="X89" s="132"/>
      <c r="Y89" s="132"/>
      <c r="Z89" s="132"/>
    </row>
    <row r="90" spans="1:26" ht="14.25" customHeight="1" thickBot="1">
      <c r="A90" s="209"/>
      <c r="B90" s="506"/>
      <c r="C90" s="507"/>
      <c r="D90" s="508"/>
      <c r="E90" s="506"/>
      <c r="F90" s="507"/>
      <c r="G90" s="508"/>
      <c r="H90" s="506"/>
      <c r="I90" s="507"/>
      <c r="J90" s="508"/>
      <c r="K90" s="506"/>
      <c r="L90" s="507"/>
      <c r="M90" s="508"/>
      <c r="N90" s="506"/>
      <c r="O90" s="507"/>
      <c r="P90" s="508"/>
      <c r="Q90" s="506"/>
      <c r="R90" s="507"/>
      <c r="S90" s="508"/>
      <c r="T90" s="545"/>
      <c r="U90" s="546"/>
      <c r="V90" s="547"/>
      <c r="W90" s="132"/>
      <c r="X90" s="132"/>
      <c r="Y90" s="132"/>
      <c r="Z90" s="132"/>
    </row>
    <row r="91" spans="1:26" ht="13.5" customHeight="1" thickBot="1">
      <c r="A91" s="217"/>
      <c r="B91" s="144" t="s">
        <v>23</v>
      </c>
      <c r="C91" s="142"/>
      <c r="D91" s="143" t="s">
        <v>22</v>
      </c>
      <c r="E91" s="196" t="s">
        <v>23</v>
      </c>
      <c r="F91" s="142"/>
      <c r="G91" s="143" t="s">
        <v>22</v>
      </c>
      <c r="H91" s="144" t="s">
        <v>23</v>
      </c>
      <c r="I91" s="142"/>
      <c r="J91" s="143" t="s">
        <v>22</v>
      </c>
      <c r="K91" s="144" t="s">
        <v>23</v>
      </c>
      <c r="L91" s="142"/>
      <c r="M91" s="143" t="s">
        <v>22</v>
      </c>
      <c r="N91" s="144" t="s">
        <v>23</v>
      </c>
      <c r="O91" s="142"/>
      <c r="P91" s="143" t="s">
        <v>22</v>
      </c>
      <c r="Q91" s="144" t="s">
        <v>23</v>
      </c>
      <c r="R91" s="142"/>
      <c r="S91" s="143" t="s">
        <v>22</v>
      </c>
      <c r="T91" s="528" t="s">
        <v>23</v>
      </c>
      <c r="U91" s="529"/>
      <c r="V91" s="530" t="s">
        <v>22</v>
      </c>
      <c r="W91" s="132"/>
      <c r="X91" s="132"/>
      <c r="Y91" s="132"/>
      <c r="Z91" s="132"/>
    </row>
    <row r="92" spans="1:26" ht="12.75">
      <c r="A92" s="503" t="s">
        <v>117</v>
      </c>
      <c r="B92" s="76" t="s">
        <v>118</v>
      </c>
      <c r="C92" s="99"/>
      <c r="D92" s="232" t="s">
        <v>136</v>
      </c>
      <c r="E92" s="76" t="s">
        <v>118</v>
      </c>
      <c r="F92" s="99"/>
      <c r="G92" s="232" t="s">
        <v>136</v>
      </c>
      <c r="H92" s="76" t="s">
        <v>118</v>
      </c>
      <c r="I92" s="99"/>
      <c r="J92" s="232" t="s">
        <v>141</v>
      </c>
      <c r="K92" s="40" t="s">
        <v>135</v>
      </c>
      <c r="L92" s="83"/>
      <c r="M92" s="152" t="s">
        <v>141</v>
      </c>
      <c r="N92" s="40" t="s">
        <v>135</v>
      </c>
      <c r="O92" s="83"/>
      <c r="P92" s="152" t="s">
        <v>141</v>
      </c>
      <c r="Q92" s="40" t="s">
        <v>135</v>
      </c>
      <c r="R92" s="35"/>
      <c r="S92" s="41"/>
      <c r="T92" s="346"/>
      <c r="U92" s="387"/>
      <c r="V92" s="343" t="s">
        <v>136</v>
      </c>
      <c r="W92" s="132"/>
      <c r="X92" s="132"/>
      <c r="Y92" s="132"/>
      <c r="Z92" s="132"/>
    </row>
    <row r="93" spans="1:26" ht="12.75">
      <c r="A93" s="504"/>
      <c r="B93" s="491"/>
      <c r="C93" s="489"/>
      <c r="D93" s="490"/>
      <c r="E93" s="491"/>
      <c r="F93" s="489"/>
      <c r="G93" s="490"/>
      <c r="H93" s="491"/>
      <c r="I93" s="489"/>
      <c r="J93" s="490"/>
      <c r="K93" s="491"/>
      <c r="L93" s="489"/>
      <c r="M93" s="490"/>
      <c r="N93" s="491"/>
      <c r="O93" s="489"/>
      <c r="P93" s="490"/>
      <c r="Q93" s="491"/>
      <c r="R93" s="489"/>
      <c r="S93" s="490"/>
      <c r="T93" s="558"/>
      <c r="U93" s="559"/>
      <c r="V93" s="560"/>
      <c r="W93" s="132"/>
      <c r="X93" s="132"/>
      <c r="Y93" s="132"/>
      <c r="Z93" s="132"/>
    </row>
    <row r="94" spans="1:26" ht="12.75">
      <c r="A94" s="504"/>
      <c r="B94" s="16" t="s">
        <v>13</v>
      </c>
      <c r="C94" s="17" t="s">
        <v>14</v>
      </c>
      <c r="D94" s="15" t="s">
        <v>15</v>
      </c>
      <c r="E94" s="16" t="s">
        <v>13</v>
      </c>
      <c r="F94" s="17" t="s">
        <v>14</v>
      </c>
      <c r="G94" s="15" t="s">
        <v>15</v>
      </c>
      <c r="H94" s="16" t="s">
        <v>13</v>
      </c>
      <c r="I94" s="17" t="s">
        <v>14</v>
      </c>
      <c r="J94" s="15" t="s">
        <v>15</v>
      </c>
      <c r="K94" s="16" t="s">
        <v>13</v>
      </c>
      <c r="L94" s="17" t="s">
        <v>14</v>
      </c>
      <c r="M94" s="15" t="s">
        <v>15</v>
      </c>
      <c r="N94" s="16" t="s">
        <v>13</v>
      </c>
      <c r="O94" s="17" t="s">
        <v>14</v>
      </c>
      <c r="P94" s="15" t="s">
        <v>15</v>
      </c>
      <c r="Q94" s="101"/>
      <c r="R94" s="100"/>
      <c r="S94" s="57"/>
      <c r="T94" s="536"/>
      <c r="U94" s="537"/>
      <c r="V94" s="561"/>
      <c r="W94" s="132"/>
      <c r="X94" s="132"/>
      <c r="Y94" s="132"/>
      <c r="Z94" s="132"/>
    </row>
    <row r="95" spans="1:26" ht="14.25" customHeight="1">
      <c r="A95" s="504"/>
      <c r="B95" s="18" t="s">
        <v>194</v>
      </c>
      <c r="C95" s="359" t="s">
        <v>119</v>
      </c>
      <c r="D95" s="7" t="s">
        <v>138</v>
      </c>
      <c r="E95" s="18" t="s">
        <v>194</v>
      </c>
      <c r="F95" s="96" t="s">
        <v>119</v>
      </c>
      <c r="G95" s="7" t="s">
        <v>138</v>
      </c>
      <c r="H95" s="18" t="s">
        <v>194</v>
      </c>
      <c r="I95" s="96" t="s">
        <v>119</v>
      </c>
      <c r="J95" s="7" t="s">
        <v>138</v>
      </c>
      <c r="K95" s="18" t="s">
        <v>194</v>
      </c>
      <c r="L95" s="96" t="s">
        <v>119</v>
      </c>
      <c r="M95" s="7" t="s">
        <v>138</v>
      </c>
      <c r="N95" s="18" t="s">
        <v>194</v>
      </c>
      <c r="O95" s="96" t="s">
        <v>119</v>
      </c>
      <c r="P95" s="7" t="s">
        <v>138</v>
      </c>
      <c r="Q95" s="200" t="s">
        <v>194</v>
      </c>
      <c r="R95" s="11"/>
      <c r="S95" s="7"/>
      <c r="T95" s="539"/>
      <c r="U95" s="540"/>
      <c r="V95" s="562"/>
      <c r="W95" s="132"/>
      <c r="X95" s="132"/>
      <c r="Y95" s="132"/>
      <c r="Z95" s="132"/>
    </row>
    <row r="96" spans="1:26" ht="12.75">
      <c r="A96" s="504"/>
      <c r="B96" s="18"/>
      <c r="C96" s="6" t="s">
        <v>197</v>
      </c>
      <c r="D96" s="97"/>
      <c r="E96" s="18"/>
      <c r="F96" s="96"/>
      <c r="G96" s="97"/>
      <c r="H96" s="18"/>
      <c r="I96" s="96"/>
      <c r="J96" s="97"/>
      <c r="K96" s="18"/>
      <c r="L96" s="96"/>
      <c r="M96" s="97"/>
      <c r="N96" s="18"/>
      <c r="O96" s="96"/>
      <c r="P96" s="97"/>
      <c r="Q96" s="18"/>
      <c r="R96" s="11"/>
      <c r="S96" s="7"/>
      <c r="T96" s="539"/>
      <c r="U96" s="540"/>
      <c r="V96" s="563"/>
      <c r="W96" s="132"/>
      <c r="X96" s="132"/>
      <c r="Y96" s="132"/>
      <c r="Z96" s="132"/>
    </row>
    <row r="97" spans="1:26" ht="12.75">
      <c r="A97" s="504"/>
      <c r="B97" s="18" t="s">
        <v>190</v>
      </c>
      <c r="C97" s="11" t="s">
        <v>139</v>
      </c>
      <c r="D97" s="7" t="s">
        <v>140</v>
      </c>
      <c r="E97" s="18" t="s">
        <v>190</v>
      </c>
      <c r="F97" s="11" t="s">
        <v>139</v>
      </c>
      <c r="G97" s="7" t="s">
        <v>140</v>
      </c>
      <c r="H97" s="18" t="s">
        <v>190</v>
      </c>
      <c r="I97" s="11" t="s">
        <v>139</v>
      </c>
      <c r="J97" s="7" t="s">
        <v>140</v>
      </c>
      <c r="K97" s="18" t="s">
        <v>190</v>
      </c>
      <c r="L97" s="11" t="s">
        <v>139</v>
      </c>
      <c r="M97" s="7" t="s">
        <v>140</v>
      </c>
      <c r="N97" s="18" t="s">
        <v>190</v>
      </c>
      <c r="O97" s="360" t="s">
        <v>139</v>
      </c>
      <c r="P97" s="358" t="s">
        <v>140</v>
      </c>
      <c r="Q97" s="200" t="s">
        <v>190</v>
      </c>
      <c r="R97" s="11"/>
      <c r="S97" s="7"/>
      <c r="T97" s="539"/>
      <c r="U97" s="541"/>
      <c r="V97" s="562"/>
      <c r="W97" s="132"/>
      <c r="X97" s="132"/>
      <c r="Y97" s="132"/>
      <c r="Z97" s="132"/>
    </row>
    <row r="98" spans="1:26" ht="14.25" customHeight="1" thickBot="1">
      <c r="A98" s="505"/>
      <c r="B98" s="44"/>
      <c r="C98" s="45"/>
      <c r="D98" s="46"/>
      <c r="E98" s="44"/>
      <c r="F98" s="45"/>
      <c r="G98" s="46"/>
      <c r="H98" s="44"/>
      <c r="I98" s="45"/>
      <c r="J98" s="46"/>
      <c r="K98" s="44"/>
      <c r="L98" s="141"/>
      <c r="M98" s="78"/>
      <c r="N98" s="44"/>
      <c r="O98" s="6" t="s">
        <v>200</v>
      </c>
      <c r="P98" s="7" t="s">
        <v>203</v>
      </c>
      <c r="Q98" s="44"/>
      <c r="R98" s="45"/>
      <c r="S98" s="46"/>
      <c r="T98" s="542"/>
      <c r="U98" s="543"/>
      <c r="V98" s="544"/>
      <c r="W98" s="132"/>
      <c r="X98" s="132"/>
      <c r="Y98" s="132"/>
      <c r="Z98" s="132"/>
    </row>
    <row r="99" spans="1:24" ht="14.25" customHeight="1" thickBot="1">
      <c r="A99" s="509"/>
      <c r="B99" s="511"/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2"/>
      <c r="Q99" s="513"/>
      <c r="R99" s="514"/>
      <c r="S99" s="515"/>
      <c r="T99" s="564"/>
      <c r="U99" s="565"/>
      <c r="V99" s="566"/>
      <c r="W99" s="132"/>
      <c r="X99" s="132"/>
    </row>
    <row r="100" spans="1:24" ht="13.5" customHeight="1" thickBot="1">
      <c r="A100" s="510"/>
      <c r="B100" s="196" t="s">
        <v>13</v>
      </c>
      <c r="C100" s="142" t="s">
        <v>14</v>
      </c>
      <c r="D100" s="142" t="s">
        <v>15</v>
      </c>
      <c r="E100" s="142" t="s">
        <v>13</v>
      </c>
      <c r="F100" s="142" t="s">
        <v>14</v>
      </c>
      <c r="G100" s="142" t="s">
        <v>15</v>
      </c>
      <c r="H100" s="142" t="s">
        <v>13</v>
      </c>
      <c r="I100" s="142" t="s">
        <v>14</v>
      </c>
      <c r="J100" s="142" t="s">
        <v>15</v>
      </c>
      <c r="K100" s="142" t="s">
        <v>13</v>
      </c>
      <c r="L100" s="142" t="s">
        <v>14</v>
      </c>
      <c r="M100" s="142" t="s">
        <v>15</v>
      </c>
      <c r="N100" s="142" t="s">
        <v>13</v>
      </c>
      <c r="O100" s="142" t="s">
        <v>14</v>
      </c>
      <c r="P100" s="143" t="s">
        <v>15</v>
      </c>
      <c r="Q100" s="220"/>
      <c r="R100" s="221"/>
      <c r="S100" s="222"/>
      <c r="T100" s="567"/>
      <c r="U100" s="568"/>
      <c r="V100" s="569"/>
      <c r="W100" s="132"/>
      <c r="X100" s="132"/>
    </row>
    <row r="101" spans="1:22" ht="13.5" customHeight="1" thickBot="1">
      <c r="A101" s="108" t="s">
        <v>63</v>
      </c>
      <c r="B101" s="149" t="s">
        <v>120</v>
      </c>
      <c r="C101" s="59"/>
      <c r="D101" s="378" t="s">
        <v>38</v>
      </c>
      <c r="E101" s="149" t="s">
        <v>120</v>
      </c>
      <c r="F101" s="59"/>
      <c r="G101" s="349" t="s">
        <v>38</v>
      </c>
      <c r="H101" s="149" t="s">
        <v>120</v>
      </c>
      <c r="I101" s="59"/>
      <c r="J101" s="349" t="s">
        <v>38</v>
      </c>
      <c r="K101" s="149" t="s">
        <v>120</v>
      </c>
      <c r="L101" s="59"/>
      <c r="M101" s="349" t="s">
        <v>38</v>
      </c>
      <c r="N101" s="149" t="s">
        <v>120</v>
      </c>
      <c r="O101" s="59"/>
      <c r="P101" s="349" t="s">
        <v>38</v>
      </c>
      <c r="Q101" s="399" t="s">
        <v>222</v>
      </c>
      <c r="R101" s="218"/>
      <c r="S101" s="219"/>
      <c r="T101" s="570"/>
      <c r="U101" s="571"/>
      <c r="V101" s="572"/>
    </row>
    <row r="102" spans="1:22" ht="14.25" customHeight="1" thickBot="1">
      <c r="A102" s="108"/>
      <c r="B102" s="364"/>
      <c r="C102" s="364"/>
      <c r="D102" s="364" t="s">
        <v>198</v>
      </c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577"/>
      <c r="U102" s="573"/>
      <c r="V102" s="574"/>
    </row>
    <row r="103" spans="1:22" ht="15" customHeight="1" thickBot="1">
      <c r="A103" s="77"/>
      <c r="B103" s="144" t="s">
        <v>23</v>
      </c>
      <c r="C103" s="145"/>
      <c r="D103" s="142" t="s">
        <v>22</v>
      </c>
      <c r="E103" s="142" t="s">
        <v>23</v>
      </c>
      <c r="F103" s="145"/>
      <c r="G103" s="142" t="s">
        <v>22</v>
      </c>
      <c r="H103" s="142" t="s">
        <v>23</v>
      </c>
      <c r="I103" s="145"/>
      <c r="J103" s="142" t="s">
        <v>22</v>
      </c>
      <c r="K103" s="142" t="s">
        <v>23</v>
      </c>
      <c r="L103" s="145"/>
      <c r="M103" s="142" t="s">
        <v>22</v>
      </c>
      <c r="N103" s="142" t="s">
        <v>23</v>
      </c>
      <c r="O103" s="145"/>
      <c r="P103" s="142" t="s">
        <v>22</v>
      </c>
      <c r="Q103" s="144" t="s">
        <v>23</v>
      </c>
      <c r="R103" s="142"/>
      <c r="S103" s="143" t="s">
        <v>22</v>
      </c>
      <c r="T103" s="144" t="s">
        <v>23</v>
      </c>
      <c r="U103" s="529"/>
      <c r="V103" s="530" t="s">
        <v>22</v>
      </c>
    </row>
    <row r="104" spans="1:22" ht="12.75">
      <c r="A104" s="498" t="s">
        <v>121</v>
      </c>
      <c r="B104" s="76" t="s">
        <v>123</v>
      </c>
      <c r="C104" s="99"/>
      <c r="D104" s="383" t="s">
        <v>143</v>
      </c>
      <c r="E104" s="76" t="s">
        <v>123</v>
      </c>
      <c r="F104" s="99"/>
      <c r="G104" s="232" t="s">
        <v>143</v>
      </c>
      <c r="H104" s="76" t="s">
        <v>123</v>
      </c>
      <c r="I104" s="99"/>
      <c r="J104" s="232" t="s">
        <v>143</v>
      </c>
      <c r="K104" s="76" t="s">
        <v>142</v>
      </c>
      <c r="L104" s="99"/>
      <c r="M104" s="232" t="s">
        <v>143</v>
      </c>
      <c r="N104" s="76" t="s">
        <v>142</v>
      </c>
      <c r="O104" s="99"/>
      <c r="P104" s="102"/>
      <c r="Q104" s="205"/>
      <c r="R104" s="100"/>
      <c r="S104" s="57"/>
      <c r="T104" s="76" t="s">
        <v>142</v>
      </c>
      <c r="U104" s="537"/>
      <c r="V104" s="561"/>
    </row>
    <row r="105" spans="1:22" ht="13.5" thickBot="1">
      <c r="A105" s="499"/>
      <c r="B105" s="52" t="s">
        <v>122</v>
      </c>
      <c r="C105" s="87"/>
      <c r="D105" s="384" t="s">
        <v>128</v>
      </c>
      <c r="E105" s="52" t="s">
        <v>122</v>
      </c>
      <c r="F105" s="87"/>
      <c r="G105" s="46" t="s">
        <v>128</v>
      </c>
      <c r="H105" s="52" t="s">
        <v>122</v>
      </c>
      <c r="I105" s="87"/>
      <c r="J105" s="46" t="s">
        <v>128</v>
      </c>
      <c r="K105" s="52" t="s">
        <v>144</v>
      </c>
      <c r="L105" s="87"/>
      <c r="M105" s="46" t="s">
        <v>128</v>
      </c>
      <c r="N105" s="52" t="s">
        <v>144</v>
      </c>
      <c r="O105" s="87"/>
      <c r="P105" s="88"/>
      <c r="Q105" s="205"/>
      <c r="R105" s="45"/>
      <c r="S105" s="46"/>
      <c r="T105" s="52" t="s">
        <v>144</v>
      </c>
      <c r="U105" s="543"/>
      <c r="V105" s="544"/>
    </row>
    <row r="106" spans="1:22" ht="12.75" customHeight="1" thickBot="1">
      <c r="A106" s="230"/>
      <c r="B106" s="233"/>
      <c r="C106" s="201"/>
      <c r="D106" s="202"/>
      <c r="E106" s="233"/>
      <c r="F106" s="201"/>
      <c r="G106" s="204"/>
      <c r="H106" s="233"/>
      <c r="I106" s="201"/>
      <c r="J106" s="204"/>
      <c r="K106" s="233"/>
      <c r="L106" s="201"/>
      <c r="M106" s="204"/>
      <c r="N106" s="233"/>
      <c r="O106" s="201" t="s">
        <v>32</v>
      </c>
      <c r="P106" s="202"/>
      <c r="Q106" s="205"/>
      <c r="R106" s="203"/>
      <c r="S106" s="204"/>
      <c r="T106" s="214"/>
      <c r="U106" s="575"/>
      <c r="V106" s="576"/>
    </row>
    <row r="107" spans="1:22" ht="12.75" customHeight="1">
      <c r="A107" s="411"/>
      <c r="B107" s="107"/>
      <c r="C107" s="42"/>
      <c r="D107" s="152"/>
      <c r="E107" s="388" t="s">
        <v>133</v>
      </c>
      <c r="F107" s="42"/>
      <c r="G107" s="152"/>
      <c r="H107" s="107"/>
      <c r="I107" s="42"/>
      <c r="J107" s="152"/>
      <c r="K107" s="107"/>
      <c r="L107" s="42"/>
      <c r="M107" s="152"/>
      <c r="N107" s="107"/>
      <c r="O107" s="42"/>
      <c r="P107" s="152"/>
      <c r="Q107" s="40"/>
      <c r="R107" s="35"/>
      <c r="S107" s="41"/>
      <c r="T107" s="346"/>
      <c r="U107" s="387"/>
      <c r="V107" s="343"/>
    </row>
    <row r="108" spans="1:22" ht="12.75" customHeight="1">
      <c r="A108" s="420"/>
      <c r="B108" s="18"/>
      <c r="C108" s="6"/>
      <c r="D108" s="7"/>
      <c r="E108" s="18"/>
      <c r="F108" s="6"/>
      <c r="G108" s="7"/>
      <c r="H108" s="18"/>
      <c r="I108" s="6"/>
      <c r="J108" s="7"/>
      <c r="K108" s="18"/>
      <c r="L108" s="6"/>
      <c r="M108" s="7"/>
      <c r="N108" s="18"/>
      <c r="O108" s="6"/>
      <c r="P108" s="7"/>
      <c r="Q108" s="8"/>
      <c r="R108" s="11"/>
      <c r="S108" s="7"/>
      <c r="T108" s="539"/>
      <c r="U108" s="540"/>
      <c r="V108" s="344"/>
    </row>
    <row r="109" spans="1:22" ht="12.75" customHeight="1">
      <c r="A109" s="420"/>
      <c r="B109" s="18"/>
      <c r="C109" s="19"/>
      <c r="D109" s="7"/>
      <c r="E109" s="18"/>
      <c r="F109" s="19"/>
      <c r="G109" s="7"/>
      <c r="H109" s="18"/>
      <c r="I109" s="19"/>
      <c r="J109" s="7"/>
      <c r="K109" s="18"/>
      <c r="L109" s="19"/>
      <c r="M109" s="7"/>
      <c r="N109" s="18"/>
      <c r="O109" s="19"/>
      <c r="P109" s="7"/>
      <c r="Q109" s="21"/>
      <c r="R109" s="11"/>
      <c r="S109" s="7"/>
      <c r="T109" s="539"/>
      <c r="U109" s="541"/>
      <c r="V109" s="344"/>
    </row>
    <row r="110" spans="1:22" ht="12.75" customHeight="1">
      <c r="A110" s="420"/>
      <c r="B110" s="32"/>
      <c r="C110" s="31"/>
      <c r="D110" s="2"/>
      <c r="E110" s="28"/>
      <c r="F110" s="25"/>
      <c r="G110" s="2"/>
      <c r="H110" s="27"/>
      <c r="I110" s="25"/>
      <c r="J110" s="2"/>
      <c r="K110" s="27"/>
      <c r="L110" s="25"/>
      <c r="M110" s="2"/>
      <c r="N110" s="27"/>
      <c r="O110" s="25"/>
      <c r="P110" s="2"/>
      <c r="Q110" s="21"/>
      <c r="R110" s="11"/>
      <c r="S110" s="7"/>
      <c r="T110" s="539"/>
      <c r="U110" s="540"/>
      <c r="V110" s="344"/>
    </row>
    <row r="111" spans="1:22" ht="12.75" customHeight="1" thickBot="1">
      <c r="A111" s="414"/>
      <c r="B111" s="259"/>
      <c r="C111" s="177"/>
      <c r="D111" s="78"/>
      <c r="E111" s="259"/>
      <c r="F111" s="19"/>
      <c r="G111" s="7"/>
      <c r="H111" s="259"/>
      <c r="I111" s="19"/>
      <c r="J111" s="7"/>
      <c r="K111" s="259"/>
      <c r="L111" s="19"/>
      <c r="M111" s="7"/>
      <c r="N111" s="259"/>
      <c r="O111" s="29"/>
      <c r="P111" s="2"/>
      <c r="Q111" s="8"/>
      <c r="R111" s="11"/>
      <c r="S111" s="7"/>
      <c r="T111" s="539"/>
      <c r="U111" s="540"/>
      <c r="V111" s="344"/>
    </row>
    <row r="112" spans="1:22" ht="12.75" customHeight="1" thickBot="1">
      <c r="A112" s="66"/>
      <c r="B112" s="67" t="s">
        <v>2</v>
      </c>
      <c r="C112" s="175" t="s">
        <v>8</v>
      </c>
      <c r="D112" s="68"/>
      <c r="E112" s="69" t="s">
        <v>2</v>
      </c>
      <c r="F112" s="175" t="s">
        <v>8</v>
      </c>
      <c r="G112" s="68"/>
      <c r="H112" s="69" t="s">
        <v>2</v>
      </c>
      <c r="I112" s="175" t="s">
        <v>8</v>
      </c>
      <c r="J112" s="68"/>
      <c r="K112" s="67" t="s">
        <v>2</v>
      </c>
      <c r="L112" s="175" t="s">
        <v>8</v>
      </c>
      <c r="M112" s="70"/>
      <c r="N112" s="67" t="s">
        <v>2</v>
      </c>
      <c r="O112" s="175" t="s">
        <v>8</v>
      </c>
      <c r="P112" s="70"/>
      <c r="Q112" s="71" t="s">
        <v>3</v>
      </c>
      <c r="R112" s="72" t="s">
        <v>40</v>
      </c>
      <c r="S112" s="73" t="s">
        <v>79</v>
      </c>
      <c r="T112" s="340"/>
      <c r="U112" s="341" t="s">
        <v>51</v>
      </c>
      <c r="V112" s="342" t="s">
        <v>84</v>
      </c>
    </row>
    <row r="113" spans="21:23" ht="18.75" customHeight="1" thickBot="1">
      <c r="U113" s="516">
        <f ca="1">NOW()</f>
        <v>44307.62822233796</v>
      </c>
      <c r="V113" s="516"/>
      <c r="W113" s="65"/>
    </row>
    <row r="114" spans="1:22" ht="12.75" customHeight="1">
      <c r="A114" s="411" t="s">
        <v>64</v>
      </c>
      <c r="B114" s="412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3"/>
    </row>
    <row r="115" spans="1:22" ht="12.75" customHeight="1" thickBot="1">
      <c r="A115" s="414"/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6"/>
    </row>
    <row r="116" spans="1:22" ht="18">
      <c r="A116" s="421"/>
      <c r="B116" s="424" t="s">
        <v>55</v>
      </c>
      <c r="C116" s="425"/>
      <c r="D116" s="426"/>
      <c r="E116" s="427" t="s">
        <v>56</v>
      </c>
      <c r="F116" s="428"/>
      <c r="G116" s="429"/>
      <c r="H116" s="427" t="s">
        <v>57</v>
      </c>
      <c r="I116" s="428"/>
      <c r="J116" s="429"/>
      <c r="K116" s="424" t="s">
        <v>58</v>
      </c>
      <c r="L116" s="425"/>
      <c r="M116" s="426"/>
      <c r="N116" s="424" t="s">
        <v>59</v>
      </c>
      <c r="O116" s="425"/>
      <c r="P116" s="426"/>
      <c r="Q116" s="424" t="s">
        <v>60</v>
      </c>
      <c r="R116" s="425"/>
      <c r="S116" s="426"/>
      <c r="T116" s="424" t="s">
        <v>61</v>
      </c>
      <c r="U116" s="425"/>
      <c r="V116" s="426"/>
    </row>
    <row r="117" spans="1:22" ht="13.5" thickBot="1">
      <c r="A117" s="422"/>
      <c r="B117" s="16" t="s">
        <v>13</v>
      </c>
      <c r="C117" s="17" t="s">
        <v>14</v>
      </c>
      <c r="D117" s="15" t="s">
        <v>15</v>
      </c>
      <c r="E117" s="26" t="s">
        <v>13</v>
      </c>
      <c r="F117" s="4" t="s">
        <v>14</v>
      </c>
      <c r="G117" s="5" t="s">
        <v>15</v>
      </c>
      <c r="H117" s="26" t="s">
        <v>13</v>
      </c>
      <c r="I117" s="4" t="s">
        <v>14</v>
      </c>
      <c r="J117" s="5" t="s">
        <v>15</v>
      </c>
      <c r="K117" s="16" t="s">
        <v>13</v>
      </c>
      <c r="L117" s="17" t="s">
        <v>14</v>
      </c>
      <c r="M117" s="15" t="s">
        <v>15</v>
      </c>
      <c r="N117" s="16" t="s">
        <v>13</v>
      </c>
      <c r="O117" s="17" t="s">
        <v>14</v>
      </c>
      <c r="P117" s="15" t="s">
        <v>15</v>
      </c>
      <c r="Q117" s="477" t="s">
        <v>69</v>
      </c>
      <c r="R117" s="478"/>
      <c r="S117" s="479"/>
      <c r="T117" s="477" t="s">
        <v>69</v>
      </c>
      <c r="U117" s="478"/>
      <c r="V117" s="479"/>
    </row>
    <row r="118" spans="1:22" ht="14.25" customHeight="1">
      <c r="A118" s="422"/>
      <c r="B118" s="84" t="s">
        <v>65</v>
      </c>
      <c r="C118" s="83" t="s">
        <v>67</v>
      </c>
      <c r="D118" s="85" t="s">
        <v>68</v>
      </c>
      <c r="E118" s="84" t="s">
        <v>65</v>
      </c>
      <c r="F118" s="83" t="s">
        <v>67</v>
      </c>
      <c r="G118" s="85" t="s">
        <v>68</v>
      </c>
      <c r="H118" s="84" t="s">
        <v>65</v>
      </c>
      <c r="I118" s="83" t="s">
        <v>67</v>
      </c>
      <c r="J118" s="85" t="s">
        <v>68</v>
      </c>
      <c r="K118" s="84" t="s">
        <v>65</v>
      </c>
      <c r="L118" s="83" t="s">
        <v>67</v>
      </c>
      <c r="M118" s="85" t="s">
        <v>68</v>
      </c>
      <c r="N118" s="84" t="s">
        <v>65</v>
      </c>
      <c r="O118" s="83" t="s">
        <v>67</v>
      </c>
      <c r="P118" s="85" t="s">
        <v>68</v>
      </c>
      <c r="Q118" s="480" t="s">
        <v>66</v>
      </c>
      <c r="R118" s="481"/>
      <c r="S118" s="482"/>
      <c r="T118" s="480" t="s">
        <v>66</v>
      </c>
      <c r="U118" s="481"/>
      <c r="V118" s="482"/>
    </row>
    <row r="119" spans="1:22" ht="13.5" customHeight="1" thickBot="1">
      <c r="A119" s="423"/>
      <c r="B119" s="86" t="s">
        <v>66</v>
      </c>
      <c r="C119" s="87"/>
      <c r="D119" s="88"/>
      <c r="E119" s="86" t="s">
        <v>66</v>
      </c>
      <c r="F119" s="87"/>
      <c r="G119" s="88"/>
      <c r="H119" s="86" t="s">
        <v>66</v>
      </c>
      <c r="I119" s="87"/>
      <c r="J119" s="88"/>
      <c r="K119" s="86" t="s">
        <v>66</v>
      </c>
      <c r="L119" s="87"/>
      <c r="M119" s="88"/>
      <c r="N119" s="86" t="s">
        <v>66</v>
      </c>
      <c r="O119" s="87"/>
      <c r="P119" s="88"/>
      <c r="Q119" s="48"/>
      <c r="R119" s="45"/>
      <c r="S119" s="46"/>
      <c r="T119" s="44"/>
      <c r="U119" s="45"/>
      <c r="V119" s="46"/>
    </row>
    <row r="120" spans="1:22" ht="12.75">
      <c r="A120" s="483"/>
      <c r="B120" s="130" t="s">
        <v>72</v>
      </c>
      <c r="C120" s="109"/>
      <c r="D120" s="110"/>
      <c r="E120" s="130" t="s">
        <v>72</v>
      </c>
      <c r="F120" s="109"/>
      <c r="G120" s="110"/>
      <c r="H120" s="130" t="s">
        <v>72</v>
      </c>
      <c r="I120" s="109"/>
      <c r="J120" s="110"/>
      <c r="K120" s="130" t="s">
        <v>72</v>
      </c>
      <c r="L120" s="109"/>
      <c r="M120" s="110"/>
      <c r="N120" s="130" t="s">
        <v>72</v>
      </c>
      <c r="O120" s="109"/>
      <c r="P120" s="110"/>
      <c r="Q120" s="446"/>
      <c r="R120" s="447"/>
      <c r="S120" s="448"/>
      <c r="T120" s="446"/>
      <c r="U120" s="447"/>
      <c r="V120" s="448"/>
    </row>
    <row r="121" spans="1:22" ht="13.5" thickBot="1">
      <c r="A121" s="484"/>
      <c r="B121" s="104" t="s">
        <v>83</v>
      </c>
      <c r="C121" s="111"/>
      <c r="D121" s="105"/>
      <c r="E121" s="104" t="s">
        <v>83</v>
      </c>
      <c r="F121" s="111"/>
      <c r="G121" s="105"/>
      <c r="H121" s="104" t="s">
        <v>83</v>
      </c>
      <c r="I121" s="111"/>
      <c r="J121" s="105"/>
      <c r="K121" s="104" t="s">
        <v>83</v>
      </c>
      <c r="L121" s="111"/>
      <c r="M121" s="105"/>
      <c r="N121" s="104" t="s">
        <v>83</v>
      </c>
      <c r="O121" s="111"/>
      <c r="P121" s="105"/>
      <c r="Q121" s="449"/>
      <c r="R121" s="450"/>
      <c r="S121" s="451"/>
      <c r="T121" s="449"/>
      <c r="U121" s="450"/>
      <c r="V121" s="451"/>
    </row>
    <row r="122" spans="1:22" ht="25.5" customHeight="1" thickBot="1">
      <c r="A122" s="445"/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</row>
    <row r="123" spans="1:22" ht="12.75" customHeight="1">
      <c r="A123" s="411" t="s">
        <v>71</v>
      </c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3"/>
    </row>
    <row r="124" spans="1:22" ht="13.5" customHeight="1" thickBot="1">
      <c r="A124" s="414"/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  <c r="U124" s="415"/>
      <c r="V124" s="416"/>
    </row>
    <row r="125" spans="1:22" ht="18">
      <c r="A125" s="421"/>
      <c r="B125" s="424" t="s">
        <v>55</v>
      </c>
      <c r="C125" s="425"/>
      <c r="D125" s="426"/>
      <c r="E125" s="427" t="s">
        <v>56</v>
      </c>
      <c r="F125" s="428"/>
      <c r="G125" s="429"/>
      <c r="H125" s="427" t="s">
        <v>57</v>
      </c>
      <c r="I125" s="428"/>
      <c r="J125" s="429"/>
      <c r="K125" s="424" t="s">
        <v>58</v>
      </c>
      <c r="L125" s="425"/>
      <c r="M125" s="426"/>
      <c r="N125" s="424" t="s">
        <v>59</v>
      </c>
      <c r="O125" s="425"/>
      <c r="P125" s="426"/>
      <c r="Q125" s="424" t="s">
        <v>60</v>
      </c>
      <c r="R125" s="425"/>
      <c r="S125" s="426"/>
      <c r="T125" s="424" t="s">
        <v>61</v>
      </c>
      <c r="U125" s="425"/>
      <c r="V125" s="426"/>
    </row>
    <row r="126" spans="1:22" ht="12.75">
      <c r="A126" s="422"/>
      <c r="B126" s="319" t="s">
        <v>13</v>
      </c>
      <c r="C126" s="113" t="s">
        <v>14</v>
      </c>
      <c r="D126" s="114" t="s">
        <v>15</v>
      </c>
      <c r="E126" s="26" t="s">
        <v>13</v>
      </c>
      <c r="F126" s="4" t="s">
        <v>14</v>
      </c>
      <c r="G126" s="5" t="s">
        <v>15</v>
      </c>
      <c r="H126" s="26" t="s">
        <v>13</v>
      </c>
      <c r="I126" s="4" t="s">
        <v>14</v>
      </c>
      <c r="J126" s="5" t="s">
        <v>15</v>
      </c>
      <c r="K126" s="16" t="s">
        <v>13</v>
      </c>
      <c r="L126" s="17" t="s">
        <v>14</v>
      </c>
      <c r="M126" s="15" t="s">
        <v>15</v>
      </c>
      <c r="N126" s="16" t="s">
        <v>13</v>
      </c>
      <c r="O126" s="17" t="s">
        <v>14</v>
      </c>
      <c r="P126" s="15" t="s">
        <v>15</v>
      </c>
      <c r="Q126" s="16" t="s">
        <v>23</v>
      </c>
      <c r="R126" s="17"/>
      <c r="S126" s="15" t="s">
        <v>22</v>
      </c>
      <c r="T126" s="16" t="s">
        <v>23</v>
      </c>
      <c r="U126" s="20"/>
      <c r="V126" s="15" t="s">
        <v>22</v>
      </c>
    </row>
    <row r="127" spans="1:22" ht="12.75">
      <c r="A127" s="422"/>
      <c r="B127" s="280" t="s">
        <v>168</v>
      </c>
      <c r="C127" s="261"/>
      <c r="D127" s="89"/>
      <c r="E127" s="280" t="s">
        <v>168</v>
      </c>
      <c r="F127" s="261"/>
      <c r="G127" s="89"/>
      <c r="H127" s="280" t="s">
        <v>168</v>
      </c>
      <c r="I127" s="261"/>
      <c r="J127" s="89"/>
      <c r="K127" s="280" t="s">
        <v>168</v>
      </c>
      <c r="L127" s="261"/>
      <c r="M127" s="89"/>
      <c r="N127" s="280" t="s">
        <v>168</v>
      </c>
      <c r="O127" s="263"/>
      <c r="P127" s="264"/>
      <c r="Q127" s="262"/>
      <c r="R127" s="263"/>
      <c r="S127" s="264"/>
      <c r="T127" s="262"/>
      <c r="U127" s="263"/>
      <c r="V127" s="264"/>
    </row>
    <row r="128" spans="1:22" ht="13.5" thickBot="1">
      <c r="A128" s="423"/>
      <c r="B128" s="281" t="s">
        <v>169</v>
      </c>
      <c r="C128" s="128"/>
      <c r="D128" s="135"/>
      <c r="E128" s="281" t="s">
        <v>169</v>
      </c>
      <c r="F128" s="128"/>
      <c r="G128" s="135"/>
      <c r="H128" s="281" t="s">
        <v>169</v>
      </c>
      <c r="I128" s="128"/>
      <c r="J128" s="135"/>
      <c r="K128" s="281" t="s">
        <v>169</v>
      </c>
      <c r="L128" s="128"/>
      <c r="M128" s="135"/>
      <c r="N128" s="281" t="s">
        <v>169</v>
      </c>
      <c r="O128" s="266"/>
      <c r="P128" s="267"/>
      <c r="Q128" s="265"/>
      <c r="R128" s="266"/>
      <c r="S128" s="267"/>
      <c r="T128" s="265"/>
      <c r="U128" s="266"/>
      <c r="V128" s="267"/>
    </row>
    <row r="129" spans="1:22" ht="12.75">
      <c r="A129" s="282"/>
      <c r="B129" s="283" t="s">
        <v>170</v>
      </c>
      <c r="C129" s="284" t="s">
        <v>80</v>
      </c>
      <c r="D129" s="285" t="s">
        <v>81</v>
      </c>
      <c r="E129" s="283" t="s">
        <v>170</v>
      </c>
      <c r="F129" s="284" t="s">
        <v>80</v>
      </c>
      <c r="G129" s="285" t="s">
        <v>81</v>
      </c>
      <c r="H129" s="283" t="s">
        <v>170</v>
      </c>
      <c r="I129" s="284" t="s">
        <v>80</v>
      </c>
      <c r="J129" s="285" t="s">
        <v>81</v>
      </c>
      <c r="K129" s="283" t="s">
        <v>170</v>
      </c>
      <c r="L129" s="284" t="s">
        <v>80</v>
      </c>
      <c r="M129" s="285" t="s">
        <v>81</v>
      </c>
      <c r="N129" s="283" t="s">
        <v>170</v>
      </c>
      <c r="O129" s="284" t="s">
        <v>80</v>
      </c>
      <c r="P129" s="285" t="s">
        <v>81</v>
      </c>
      <c r="Q129" s="8"/>
      <c r="R129" s="6"/>
      <c r="S129" s="9"/>
      <c r="T129" s="8"/>
      <c r="U129" s="6"/>
      <c r="V129" s="9"/>
    </row>
    <row r="130" spans="1:22" ht="12.75">
      <c r="A130" s="286"/>
      <c r="B130" s="287" t="s">
        <v>171</v>
      </c>
      <c r="C130" s="288" t="s">
        <v>171</v>
      </c>
      <c r="D130" s="289"/>
      <c r="E130" s="287" t="s">
        <v>171</v>
      </c>
      <c r="F130" s="288" t="s">
        <v>171</v>
      </c>
      <c r="G130" s="289"/>
      <c r="H130" s="287" t="s">
        <v>171</v>
      </c>
      <c r="I130" s="288" t="s">
        <v>171</v>
      </c>
      <c r="J130" s="289"/>
      <c r="K130" s="287" t="s">
        <v>171</v>
      </c>
      <c r="L130" s="288" t="s">
        <v>171</v>
      </c>
      <c r="M130" s="289"/>
      <c r="N130" s="287" t="s">
        <v>171</v>
      </c>
      <c r="O130" s="288" t="s">
        <v>171</v>
      </c>
      <c r="P130" s="97"/>
      <c r="Q130" s="18"/>
      <c r="R130" s="96"/>
      <c r="S130" s="97"/>
      <c r="T130" s="21"/>
      <c r="U130" s="11"/>
      <c r="V130" s="7"/>
    </row>
    <row r="131" spans="1:22" ht="12.75">
      <c r="A131" s="286"/>
      <c r="B131" s="287" t="s">
        <v>171</v>
      </c>
      <c r="C131" s="288"/>
      <c r="D131" s="289"/>
      <c r="E131" s="287" t="s">
        <v>171</v>
      </c>
      <c r="F131" s="288"/>
      <c r="G131" s="289"/>
      <c r="H131" s="287" t="s">
        <v>171</v>
      </c>
      <c r="I131" s="288"/>
      <c r="J131" s="289"/>
      <c r="K131" s="287" t="s">
        <v>171</v>
      </c>
      <c r="L131" s="288"/>
      <c r="M131" s="289"/>
      <c r="N131" s="287" t="s">
        <v>171</v>
      </c>
      <c r="O131" s="288"/>
      <c r="P131" s="97"/>
      <c r="Q131" s="18"/>
      <c r="R131" s="96"/>
      <c r="S131" s="97"/>
      <c r="T131" s="21"/>
      <c r="U131" s="11"/>
      <c r="V131" s="7"/>
    </row>
    <row r="132" spans="1:22" ht="12.75">
      <c r="A132" s="286"/>
      <c r="B132" s="287"/>
      <c r="C132" s="288"/>
      <c r="D132" s="289"/>
      <c r="E132" s="287"/>
      <c r="F132" s="288"/>
      <c r="G132" s="289"/>
      <c r="H132" s="287"/>
      <c r="I132" s="288"/>
      <c r="J132" s="289"/>
      <c r="K132" s="287"/>
      <c r="L132" s="288"/>
      <c r="M132" s="289"/>
      <c r="N132" s="287"/>
      <c r="O132" s="288"/>
      <c r="P132" s="97"/>
      <c r="Q132" s="18"/>
      <c r="R132" s="96"/>
      <c r="S132" s="97"/>
      <c r="T132" s="21"/>
      <c r="U132" s="11"/>
      <c r="V132" s="7"/>
    </row>
    <row r="133" spans="1:22" ht="13.5" thickBot="1">
      <c r="A133" s="286"/>
      <c r="B133" s="290"/>
      <c r="C133" s="291"/>
      <c r="D133" s="292"/>
      <c r="E133" s="290"/>
      <c r="F133" s="291"/>
      <c r="G133" s="292"/>
      <c r="H133" s="290"/>
      <c r="I133" s="291"/>
      <c r="J133" s="292"/>
      <c r="K133" s="290"/>
      <c r="L133" s="291"/>
      <c r="M133" s="292"/>
      <c r="N133" s="290"/>
      <c r="O133" s="291"/>
      <c r="P133" s="146"/>
      <c r="Q133" s="259"/>
      <c r="R133" s="293"/>
      <c r="S133" s="146"/>
      <c r="T133" s="140"/>
      <c r="U133" s="141"/>
      <c r="V133" s="78"/>
    </row>
    <row r="134" spans="1:22" ht="13.5" thickBot="1">
      <c r="A134" s="282"/>
      <c r="B134" s="294"/>
      <c r="C134" s="295"/>
      <c r="D134" s="296"/>
      <c r="E134" s="294"/>
      <c r="F134" s="297"/>
      <c r="G134" s="296"/>
      <c r="H134" s="294"/>
      <c r="I134" s="297"/>
      <c r="J134" s="296"/>
      <c r="K134" s="298"/>
      <c r="L134" s="299"/>
      <c r="M134" s="300"/>
      <c r="N134" s="294"/>
      <c r="O134" s="83"/>
      <c r="P134" s="301"/>
      <c r="Q134" s="58"/>
      <c r="R134" s="83"/>
      <c r="S134" s="301"/>
      <c r="T134" s="298"/>
      <c r="U134" s="299"/>
      <c r="V134" s="302"/>
    </row>
    <row r="135" spans="1:22" ht="13.5" thickBot="1">
      <c r="A135" s="303"/>
      <c r="B135" s="304"/>
      <c r="C135" s="305"/>
      <c r="D135" s="306"/>
      <c r="E135" s="304"/>
      <c r="F135" s="307"/>
      <c r="G135" s="306"/>
      <c r="H135" s="304"/>
      <c r="I135" s="307"/>
      <c r="J135" s="306"/>
      <c r="K135" s="308"/>
      <c r="L135" s="305"/>
      <c r="M135" s="309"/>
      <c r="N135" s="304"/>
      <c r="O135" s="87"/>
      <c r="P135" s="88"/>
      <c r="Q135" s="52"/>
      <c r="R135" s="73" t="s">
        <v>79</v>
      </c>
      <c r="S135" s="71" t="s">
        <v>3</v>
      </c>
      <c r="T135" s="310" t="s">
        <v>172</v>
      </c>
      <c r="U135" s="311" t="s">
        <v>40</v>
      </c>
      <c r="V135" s="320" t="s">
        <v>8</v>
      </c>
    </row>
    <row r="136" spans="1:22" ht="12.75">
      <c r="A136" s="411" t="s">
        <v>173</v>
      </c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4"/>
    </row>
    <row r="137" spans="1:22" ht="13.5" thickBot="1">
      <c r="A137" s="414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6"/>
    </row>
    <row r="138" spans="1:22" ht="18">
      <c r="A138" s="440"/>
      <c r="B138" s="425" t="s">
        <v>55</v>
      </c>
      <c r="C138" s="425"/>
      <c r="D138" s="426"/>
      <c r="E138" s="427" t="s">
        <v>56</v>
      </c>
      <c r="F138" s="428"/>
      <c r="G138" s="429"/>
      <c r="H138" s="427" t="s">
        <v>57</v>
      </c>
      <c r="I138" s="428"/>
      <c r="J138" s="429"/>
      <c r="K138" s="424" t="s">
        <v>58</v>
      </c>
      <c r="L138" s="425"/>
      <c r="M138" s="426"/>
      <c r="N138" s="424" t="s">
        <v>59</v>
      </c>
      <c r="O138" s="425"/>
      <c r="P138" s="426"/>
      <c r="Q138" s="424" t="s">
        <v>60</v>
      </c>
      <c r="R138" s="425"/>
      <c r="S138" s="426"/>
      <c r="T138" s="424" t="s">
        <v>61</v>
      </c>
      <c r="U138" s="425"/>
      <c r="V138" s="426"/>
    </row>
    <row r="139" spans="1:22" ht="12.75">
      <c r="A139" s="441"/>
      <c r="B139" s="112" t="s">
        <v>13</v>
      </c>
      <c r="C139" s="113" t="s">
        <v>174</v>
      </c>
      <c r="D139" s="114" t="s">
        <v>15</v>
      </c>
      <c r="E139" s="112" t="s">
        <v>13</v>
      </c>
      <c r="F139" s="113" t="s">
        <v>174</v>
      </c>
      <c r="G139" s="114" t="s">
        <v>15</v>
      </c>
      <c r="H139" s="112" t="s">
        <v>13</v>
      </c>
      <c r="I139" s="113" t="s">
        <v>174</v>
      </c>
      <c r="J139" s="114" t="s">
        <v>15</v>
      </c>
      <c r="K139" s="112" t="s">
        <v>13</v>
      </c>
      <c r="L139" s="113" t="s">
        <v>174</v>
      </c>
      <c r="M139" s="114" t="s">
        <v>15</v>
      </c>
      <c r="N139" s="112" t="s">
        <v>13</v>
      </c>
      <c r="O139" s="113" t="s">
        <v>174</v>
      </c>
      <c r="P139" s="114" t="s">
        <v>15</v>
      </c>
      <c r="Q139" s="16" t="s">
        <v>23</v>
      </c>
      <c r="R139" s="17"/>
      <c r="S139" s="15" t="s">
        <v>22</v>
      </c>
      <c r="T139" s="16" t="s">
        <v>23</v>
      </c>
      <c r="U139" s="20"/>
      <c r="V139" s="15" t="s">
        <v>22</v>
      </c>
    </row>
    <row r="140" spans="1:22" ht="12.75">
      <c r="A140" s="441"/>
      <c r="B140" s="279" t="s">
        <v>85</v>
      </c>
      <c r="C140" s="312" t="s">
        <v>72</v>
      </c>
      <c r="D140" s="312" t="s">
        <v>175</v>
      </c>
      <c r="E140" s="279" t="s">
        <v>85</v>
      </c>
      <c r="F140" s="312" t="s">
        <v>72</v>
      </c>
      <c r="G140" s="312" t="s">
        <v>175</v>
      </c>
      <c r="H140" s="279" t="s">
        <v>85</v>
      </c>
      <c r="I140" s="312" t="s">
        <v>72</v>
      </c>
      <c r="J140" s="312" t="s">
        <v>175</v>
      </c>
      <c r="K140" s="279" t="s">
        <v>85</v>
      </c>
      <c r="L140" s="312" t="s">
        <v>72</v>
      </c>
      <c r="M140" s="312" t="s">
        <v>175</v>
      </c>
      <c r="N140" s="279" t="s">
        <v>85</v>
      </c>
      <c r="O140" s="312" t="s">
        <v>72</v>
      </c>
      <c r="P140" s="312" t="s">
        <v>175</v>
      </c>
      <c r="Q140" s="13"/>
      <c r="R140" s="11"/>
      <c r="S140" s="11"/>
      <c r="T140" s="11"/>
      <c r="U140" s="22"/>
      <c r="V140" s="11"/>
    </row>
    <row r="141" spans="1:22" ht="12.75">
      <c r="A141" s="441"/>
      <c r="B141" s="231"/>
      <c r="D141" s="11"/>
      <c r="E141" s="231"/>
      <c r="G141" s="11"/>
      <c r="H141" s="231"/>
      <c r="J141" s="11"/>
      <c r="K141" s="231"/>
      <c r="M141" s="11"/>
      <c r="N141" s="231"/>
      <c r="P141" s="11"/>
      <c r="Q141" s="13"/>
      <c r="R141" s="11"/>
      <c r="S141" s="11"/>
      <c r="T141" s="11"/>
      <c r="U141" s="22"/>
      <c r="V141" s="11"/>
    </row>
    <row r="142" spans="1:22" ht="12.75">
      <c r="A142" s="441"/>
      <c r="B142" s="112" t="s">
        <v>176</v>
      </c>
      <c r="C142" s="4" t="s">
        <v>14</v>
      </c>
      <c r="D142" s="11"/>
      <c r="E142" s="112" t="s">
        <v>176</v>
      </c>
      <c r="F142" s="4" t="s">
        <v>14</v>
      </c>
      <c r="G142" s="11"/>
      <c r="H142" s="112" t="s">
        <v>176</v>
      </c>
      <c r="I142" s="4" t="s">
        <v>14</v>
      </c>
      <c r="J142" s="11"/>
      <c r="K142" s="112" t="s">
        <v>176</v>
      </c>
      <c r="L142" s="4" t="s">
        <v>14</v>
      </c>
      <c r="M142" s="11"/>
      <c r="N142" s="112" t="s">
        <v>176</v>
      </c>
      <c r="O142" s="4" t="s">
        <v>14</v>
      </c>
      <c r="P142" s="11"/>
      <c r="Q142" s="13"/>
      <c r="R142" s="11"/>
      <c r="S142" s="11"/>
      <c r="T142" s="11"/>
      <c r="U142" s="22"/>
      <c r="V142" s="11"/>
    </row>
    <row r="143" spans="1:22" ht="13.5" thickBot="1">
      <c r="A143" s="441"/>
      <c r="B143" s="313" t="s">
        <v>86</v>
      </c>
      <c r="C143" s="312" t="s">
        <v>87</v>
      </c>
      <c r="D143" s="141"/>
      <c r="E143" s="313" t="s">
        <v>86</v>
      </c>
      <c r="F143" s="312" t="s">
        <v>87</v>
      </c>
      <c r="G143" s="141"/>
      <c r="H143" s="313" t="s">
        <v>86</v>
      </c>
      <c r="I143" s="312" t="s">
        <v>87</v>
      </c>
      <c r="J143" s="141"/>
      <c r="K143" s="313" t="s">
        <v>86</v>
      </c>
      <c r="L143" s="312" t="s">
        <v>87</v>
      </c>
      <c r="M143" s="141"/>
      <c r="N143" s="313" t="s">
        <v>86</v>
      </c>
      <c r="O143" s="312" t="s">
        <v>87</v>
      </c>
      <c r="P143" s="141"/>
      <c r="Q143" s="141"/>
      <c r="R143" s="141"/>
      <c r="S143" s="141"/>
      <c r="T143" s="141"/>
      <c r="U143" s="141"/>
      <c r="V143" s="141"/>
    </row>
    <row r="144" spans="1:22" ht="13.5" thickBot="1">
      <c r="A144" s="80"/>
      <c r="B144" s="317"/>
      <c r="C144" s="51"/>
      <c r="D144" s="51"/>
      <c r="E144" s="317"/>
      <c r="F144" s="51"/>
      <c r="G144" s="51"/>
      <c r="H144" s="317"/>
      <c r="I144" s="51"/>
      <c r="J144" s="51"/>
      <c r="K144" s="317"/>
      <c r="L144" s="51"/>
      <c r="M144" s="51"/>
      <c r="N144" s="317"/>
      <c r="O144" s="51"/>
      <c r="P144" s="51"/>
      <c r="Q144" s="51"/>
      <c r="R144" s="192"/>
      <c r="S144" s="47"/>
      <c r="T144" s="51"/>
      <c r="U144" s="51"/>
      <c r="V144" s="41"/>
    </row>
    <row r="145" spans="1:22" ht="12.75" customHeight="1" thickBot="1">
      <c r="A145" s="318"/>
      <c r="B145" s="316"/>
      <c r="C145" s="314"/>
      <c r="D145" s="315"/>
      <c r="E145" s="316"/>
      <c r="F145" s="314"/>
      <c r="G145" s="315"/>
      <c r="H145" s="316"/>
      <c r="I145" s="314"/>
      <c r="J145" s="315"/>
      <c r="K145" s="316"/>
      <c r="L145" s="314"/>
      <c r="M145" s="315"/>
      <c r="N145" s="316"/>
      <c r="O145" s="314"/>
      <c r="P145" s="315"/>
      <c r="Q145" s="315"/>
      <c r="R145" s="321" t="s">
        <v>79</v>
      </c>
      <c r="S145" s="71" t="s">
        <v>3</v>
      </c>
      <c r="T145" s="310" t="s">
        <v>172</v>
      </c>
      <c r="U145" s="311" t="s">
        <v>40</v>
      </c>
      <c r="V145" s="320" t="s">
        <v>8</v>
      </c>
    </row>
    <row r="146" spans="1:22" ht="12.75" customHeight="1">
      <c r="A146" s="420" t="s">
        <v>70</v>
      </c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4"/>
    </row>
    <row r="147" spans="1:22" ht="13.5" customHeight="1" thickBot="1">
      <c r="A147" s="414"/>
      <c r="B147" s="415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6"/>
    </row>
    <row r="148" spans="1:22" ht="18">
      <c r="A148" s="430"/>
      <c r="B148" s="425" t="s">
        <v>55</v>
      </c>
      <c r="C148" s="425"/>
      <c r="D148" s="426"/>
      <c r="E148" s="427" t="s">
        <v>56</v>
      </c>
      <c r="F148" s="428"/>
      <c r="G148" s="429"/>
      <c r="H148" s="427" t="s">
        <v>57</v>
      </c>
      <c r="I148" s="428"/>
      <c r="J148" s="429"/>
      <c r="K148" s="424" t="s">
        <v>58</v>
      </c>
      <c r="L148" s="425"/>
      <c r="M148" s="426"/>
      <c r="N148" s="424" t="s">
        <v>59</v>
      </c>
      <c r="O148" s="425"/>
      <c r="P148" s="426"/>
      <c r="Q148" s="424" t="s">
        <v>60</v>
      </c>
      <c r="R148" s="425"/>
      <c r="S148" s="426"/>
      <c r="T148" s="424" t="s">
        <v>61</v>
      </c>
      <c r="U148" s="425"/>
      <c r="V148" s="426"/>
    </row>
    <row r="149" spans="1:22" ht="13.5" thickBot="1">
      <c r="A149" s="431"/>
      <c r="B149" s="112" t="s">
        <v>13</v>
      </c>
      <c r="C149" s="113" t="s">
        <v>14</v>
      </c>
      <c r="D149" s="114" t="s">
        <v>15</v>
      </c>
      <c r="E149" s="26" t="s">
        <v>13</v>
      </c>
      <c r="F149" s="4" t="s">
        <v>14</v>
      </c>
      <c r="G149" s="5" t="s">
        <v>15</v>
      </c>
      <c r="H149" s="26" t="s">
        <v>13</v>
      </c>
      <c r="I149" s="4" t="s">
        <v>14</v>
      </c>
      <c r="J149" s="5" t="s">
        <v>15</v>
      </c>
      <c r="K149" s="16" t="s">
        <v>13</v>
      </c>
      <c r="L149" s="17" t="s">
        <v>14</v>
      </c>
      <c r="M149" s="15" t="s">
        <v>15</v>
      </c>
      <c r="N149" s="16" t="s">
        <v>13</v>
      </c>
      <c r="O149" s="17" t="s">
        <v>14</v>
      </c>
      <c r="P149" s="15" t="s">
        <v>15</v>
      </c>
      <c r="Q149" s="16" t="s">
        <v>23</v>
      </c>
      <c r="R149" s="17"/>
      <c r="S149" s="15" t="s">
        <v>22</v>
      </c>
      <c r="T149" s="16" t="s">
        <v>23</v>
      </c>
      <c r="U149" s="20"/>
      <c r="V149" s="15" t="s">
        <v>22</v>
      </c>
    </row>
    <row r="150" spans="1:22" ht="12.75">
      <c r="A150" s="431"/>
      <c r="B150" s="226" t="s">
        <v>74</v>
      </c>
      <c r="C150" s="115"/>
      <c r="D150" s="116"/>
      <c r="E150" s="117" t="s">
        <v>74</v>
      </c>
      <c r="F150" s="127"/>
      <c r="G150" s="89"/>
      <c r="H150" s="117" t="s">
        <v>74</v>
      </c>
      <c r="I150" s="127"/>
      <c r="J150" s="89"/>
      <c r="K150" s="117" t="s">
        <v>74</v>
      </c>
      <c r="L150" s="127"/>
      <c r="M150" s="89"/>
      <c r="N150" s="117" t="s">
        <v>74</v>
      </c>
      <c r="O150" s="122"/>
      <c r="P150" s="123"/>
      <c r="Q150" s="121"/>
      <c r="R150" s="122"/>
      <c r="S150" s="123"/>
      <c r="T150" s="121"/>
      <c r="U150" s="122"/>
      <c r="V150" s="123"/>
    </row>
    <row r="151" spans="1:22" ht="12.75">
      <c r="A151" s="431"/>
      <c r="B151" s="227" t="s">
        <v>82</v>
      </c>
      <c r="C151" s="128"/>
      <c r="D151" s="135"/>
      <c r="E151" s="139" t="s">
        <v>82</v>
      </c>
      <c r="F151" s="128"/>
      <c r="G151" s="135"/>
      <c r="H151" s="139" t="s">
        <v>82</v>
      </c>
      <c r="I151" s="128"/>
      <c r="J151" s="135"/>
      <c r="K151" s="139" t="s">
        <v>82</v>
      </c>
      <c r="L151" s="128"/>
      <c r="M151" s="135"/>
      <c r="N151" s="139" t="s">
        <v>82</v>
      </c>
      <c r="O151" s="125"/>
      <c r="P151" s="126"/>
      <c r="Q151" s="124"/>
      <c r="R151" s="125"/>
      <c r="S151" s="126"/>
      <c r="T151" s="124"/>
      <c r="U151" s="125"/>
      <c r="V151" s="126"/>
    </row>
    <row r="152" spans="1:22" ht="13.5" thickBot="1">
      <c r="A152" s="432"/>
      <c r="B152" s="228" t="s">
        <v>75</v>
      </c>
      <c r="C152" s="90"/>
      <c r="D152" s="91"/>
      <c r="E152" s="118" t="s">
        <v>75</v>
      </c>
      <c r="F152" s="90"/>
      <c r="G152" s="91"/>
      <c r="H152" s="118" t="s">
        <v>75</v>
      </c>
      <c r="I152" s="90"/>
      <c r="J152" s="91"/>
      <c r="K152" s="118" t="s">
        <v>75</v>
      </c>
      <c r="L152" s="90"/>
      <c r="M152" s="91"/>
      <c r="N152" s="118" t="s">
        <v>75</v>
      </c>
      <c r="O152" s="93"/>
      <c r="P152" s="94"/>
      <c r="Q152" s="92"/>
      <c r="R152" s="93"/>
      <c r="S152" s="94"/>
      <c r="T152" s="92"/>
      <c r="U152" s="93"/>
      <c r="V152" s="94"/>
    </row>
    <row r="153" spans="1:22" ht="12.75">
      <c r="A153" s="440"/>
      <c r="B153" s="150" t="s">
        <v>73</v>
      </c>
      <c r="C153" s="99"/>
      <c r="D153" s="102"/>
      <c r="E153" s="150" t="s">
        <v>73</v>
      </c>
      <c r="F153" s="83"/>
      <c r="G153" s="85"/>
      <c r="H153" s="150" t="s">
        <v>73</v>
      </c>
      <c r="I153" s="83"/>
      <c r="J153" s="85"/>
      <c r="K153" s="150" t="s">
        <v>73</v>
      </c>
      <c r="L153" s="83"/>
      <c r="M153" s="85"/>
      <c r="N153" s="150" t="s">
        <v>73</v>
      </c>
      <c r="O153" s="83"/>
      <c r="P153" s="85"/>
      <c r="Q153" s="40"/>
      <c r="R153" s="35"/>
      <c r="S153" s="41"/>
      <c r="T153" s="40"/>
      <c r="U153" s="42"/>
      <c r="V153" s="43"/>
    </row>
    <row r="154" spans="1:22" ht="12.75">
      <c r="A154" s="441"/>
      <c r="B154" s="148" t="s">
        <v>76</v>
      </c>
      <c r="C154" s="96"/>
      <c r="D154" s="97"/>
      <c r="E154" s="148" t="s">
        <v>76</v>
      </c>
      <c r="F154" s="96"/>
      <c r="G154" s="97"/>
      <c r="H154" s="148" t="s">
        <v>76</v>
      </c>
      <c r="I154" s="96"/>
      <c r="J154" s="97"/>
      <c r="K154" s="148" t="s">
        <v>76</v>
      </c>
      <c r="L154" s="96"/>
      <c r="M154" s="97"/>
      <c r="N154" s="148" t="s">
        <v>76</v>
      </c>
      <c r="O154" s="96"/>
      <c r="P154" s="97"/>
      <c r="Q154" s="8"/>
      <c r="R154" s="11"/>
      <c r="S154" s="7"/>
      <c r="T154" s="21"/>
      <c r="U154" s="11"/>
      <c r="V154" s="7"/>
    </row>
    <row r="155" spans="1:22" ht="12.75">
      <c r="A155" s="441"/>
      <c r="B155" s="119" t="s">
        <v>77</v>
      </c>
      <c r="C155" s="96"/>
      <c r="D155" s="97"/>
      <c r="E155" s="119" t="s">
        <v>77</v>
      </c>
      <c r="F155" s="96"/>
      <c r="G155" s="97"/>
      <c r="H155" s="119" t="s">
        <v>77</v>
      </c>
      <c r="I155" s="96"/>
      <c r="J155" s="97"/>
      <c r="K155" s="119" t="s">
        <v>77</v>
      </c>
      <c r="L155" s="96"/>
      <c r="M155" s="97"/>
      <c r="N155" s="119" t="s">
        <v>77</v>
      </c>
      <c r="O155" s="96"/>
      <c r="P155" s="97"/>
      <c r="Q155" s="8"/>
      <c r="R155" s="11"/>
      <c r="S155" s="7"/>
      <c r="T155" s="21"/>
      <c r="U155" s="11"/>
      <c r="V155" s="7"/>
    </row>
    <row r="156" spans="1:22" ht="12.75">
      <c r="A156" s="441"/>
      <c r="B156" s="98"/>
      <c r="C156" s="96"/>
      <c r="D156" s="97"/>
      <c r="E156" s="98"/>
      <c r="F156" s="96"/>
      <c r="G156" s="97"/>
      <c r="H156" s="98"/>
      <c r="I156" s="96"/>
      <c r="J156" s="97"/>
      <c r="K156" s="98"/>
      <c r="L156" s="96"/>
      <c r="M156" s="97"/>
      <c r="N156" s="98"/>
      <c r="O156" s="96"/>
      <c r="P156" s="97"/>
      <c r="Q156" s="8"/>
      <c r="R156" s="11"/>
      <c r="S156" s="7"/>
      <c r="T156" s="21"/>
      <c r="U156" s="11"/>
      <c r="V156" s="7"/>
    </row>
    <row r="157" spans="1:22" ht="12.75">
      <c r="A157" s="441"/>
      <c r="B157" s="98"/>
      <c r="C157" s="64"/>
      <c r="D157" s="97"/>
      <c r="E157" s="98"/>
      <c r="F157" s="64"/>
      <c r="G157" s="97"/>
      <c r="H157" s="98"/>
      <c r="I157" s="64"/>
      <c r="J157" s="97"/>
      <c r="K157" s="98"/>
      <c r="L157" s="64"/>
      <c r="M157" s="97"/>
      <c r="N157" s="98"/>
      <c r="O157" s="64"/>
      <c r="P157" s="97"/>
      <c r="Q157" s="21"/>
      <c r="R157" s="11"/>
      <c r="S157" s="7"/>
      <c r="T157" s="21"/>
      <c r="U157" s="22"/>
      <c r="V157" s="7"/>
    </row>
    <row r="158" spans="1:22" ht="13.5" thickBot="1">
      <c r="A158" s="442"/>
      <c r="B158" s="161" t="s">
        <v>78</v>
      </c>
      <c r="C158" s="45"/>
      <c r="D158" s="46"/>
      <c r="E158" s="161" t="s">
        <v>78</v>
      </c>
      <c r="F158" s="45"/>
      <c r="G158" s="46"/>
      <c r="H158" s="161" t="s">
        <v>78</v>
      </c>
      <c r="I158" s="45"/>
      <c r="J158" s="46"/>
      <c r="K158" s="161" t="s">
        <v>78</v>
      </c>
      <c r="L158" s="45"/>
      <c r="M158" s="46"/>
      <c r="N158" s="174" t="s">
        <v>78</v>
      </c>
      <c r="O158" s="45"/>
      <c r="P158" s="46"/>
      <c r="Q158" s="44"/>
      <c r="R158" s="45"/>
      <c r="S158" s="46"/>
      <c r="T158" s="44"/>
      <c r="U158" s="45"/>
      <c r="V158" s="46"/>
    </row>
    <row r="159" spans="1:22" ht="12.75">
      <c r="A159" s="411"/>
      <c r="B159" s="107"/>
      <c r="C159" s="42"/>
      <c r="D159" s="152"/>
      <c r="E159" s="120"/>
      <c r="F159" s="42"/>
      <c r="G159" s="152"/>
      <c r="H159" s="107"/>
      <c r="I159" s="42"/>
      <c r="J159" s="152"/>
      <c r="K159" s="107"/>
      <c r="L159" s="42"/>
      <c r="M159" s="152"/>
      <c r="N159" s="107"/>
      <c r="O159" s="42"/>
      <c r="P159" s="152"/>
      <c r="Q159" s="40"/>
      <c r="R159" s="35"/>
      <c r="S159" s="41"/>
      <c r="T159" s="40"/>
      <c r="U159" s="42"/>
      <c r="V159" s="43"/>
    </row>
    <row r="160" spans="1:22" ht="12.75" customHeight="1">
      <c r="A160" s="420"/>
      <c r="B160" s="32"/>
      <c r="C160" s="31"/>
      <c r="D160" s="2"/>
      <c r="E160" s="28"/>
      <c r="F160" s="25"/>
      <c r="G160" s="2"/>
      <c r="H160" s="27"/>
      <c r="I160" s="25"/>
      <c r="J160" s="2"/>
      <c r="K160" s="27"/>
      <c r="L160" s="25"/>
      <c r="M160" s="2"/>
      <c r="N160" s="27"/>
      <c r="O160" s="25"/>
      <c r="P160" s="2"/>
      <c r="Q160" s="21"/>
      <c r="R160" s="11"/>
      <c r="S160" s="7"/>
      <c r="T160" s="21"/>
      <c r="U160" s="11"/>
      <c r="V160" s="7"/>
    </row>
    <row r="161" spans="1:22" ht="13.5" customHeight="1" thickBot="1">
      <c r="A161" s="414"/>
      <c r="B161" s="176"/>
      <c r="C161" s="177"/>
      <c r="D161" s="178"/>
      <c r="E161" s="18"/>
      <c r="F161" s="29"/>
      <c r="G161" s="2"/>
      <c r="H161" s="27"/>
      <c r="I161" s="29"/>
      <c r="J161" s="2"/>
      <c r="K161" s="27"/>
      <c r="L161" s="29"/>
      <c r="M161" s="2"/>
      <c r="N161" s="27"/>
      <c r="O161" s="29"/>
      <c r="P161" s="2"/>
      <c r="Q161" s="8"/>
      <c r="R161" s="11"/>
      <c r="S161" s="7"/>
      <c r="T161" s="21"/>
      <c r="U161" s="11"/>
      <c r="V161" s="7"/>
    </row>
    <row r="162" spans="1:22" ht="13.5" thickBot="1">
      <c r="A162" s="66"/>
      <c r="B162" s="67" t="s">
        <v>2</v>
      </c>
      <c r="C162" s="175" t="s">
        <v>8</v>
      </c>
      <c r="D162" s="68" t="s">
        <v>6</v>
      </c>
      <c r="E162" s="69" t="s">
        <v>2</v>
      </c>
      <c r="F162" s="175" t="s">
        <v>8</v>
      </c>
      <c r="G162" s="68" t="s">
        <v>6</v>
      </c>
      <c r="H162" s="69" t="s">
        <v>2</v>
      </c>
      <c r="I162" s="175" t="s">
        <v>8</v>
      </c>
      <c r="J162" s="68" t="s">
        <v>6</v>
      </c>
      <c r="K162" s="67" t="s">
        <v>2</v>
      </c>
      <c r="L162" s="175" t="s">
        <v>8</v>
      </c>
      <c r="M162" s="70" t="s">
        <v>6</v>
      </c>
      <c r="N162" s="67" t="s">
        <v>2</v>
      </c>
      <c r="O162" s="175" t="s">
        <v>8</v>
      </c>
      <c r="P162" s="70" t="s">
        <v>6</v>
      </c>
      <c r="Q162" s="71" t="s">
        <v>3</v>
      </c>
      <c r="R162" s="72" t="s">
        <v>40</v>
      </c>
      <c r="S162" s="73" t="s">
        <v>79</v>
      </c>
      <c r="T162" s="74"/>
      <c r="U162" s="75" t="s">
        <v>51</v>
      </c>
      <c r="V162" s="147" t="s">
        <v>84</v>
      </c>
    </row>
    <row r="163" spans="21:22" ht="12.75">
      <c r="U163" s="439">
        <f ca="1">NOW()</f>
        <v>44307.62822233796</v>
      </c>
      <c r="V163" s="439"/>
    </row>
    <row r="164" ht="13.5" thickBot="1"/>
    <row r="165" spans="1:22" ht="12.75" customHeight="1">
      <c r="A165" s="411" t="s">
        <v>88</v>
      </c>
      <c r="B165" s="412"/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412"/>
      <c r="T165" s="412"/>
      <c r="U165" s="412"/>
      <c r="V165" s="413"/>
    </row>
    <row r="166" spans="1:22" ht="13.5" customHeight="1" thickBot="1">
      <c r="A166" s="414"/>
      <c r="B166" s="415"/>
      <c r="C166" s="415"/>
      <c r="D166" s="415"/>
      <c r="E166" s="415"/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6"/>
    </row>
    <row r="167" spans="1:22" ht="18">
      <c r="A167" s="421"/>
      <c r="B167" s="424" t="s">
        <v>55</v>
      </c>
      <c r="C167" s="425"/>
      <c r="D167" s="426"/>
      <c r="E167" s="427" t="s">
        <v>56</v>
      </c>
      <c r="F167" s="428"/>
      <c r="G167" s="429"/>
      <c r="H167" s="427" t="s">
        <v>57</v>
      </c>
      <c r="I167" s="428"/>
      <c r="J167" s="429"/>
      <c r="K167" s="424" t="s">
        <v>58</v>
      </c>
      <c r="L167" s="425"/>
      <c r="M167" s="426"/>
      <c r="N167" s="424" t="s">
        <v>59</v>
      </c>
      <c r="O167" s="425"/>
      <c r="P167" s="426"/>
      <c r="Q167" s="424" t="s">
        <v>60</v>
      </c>
      <c r="R167" s="425"/>
      <c r="S167" s="426"/>
      <c r="T167" s="424" t="s">
        <v>61</v>
      </c>
      <c r="U167" s="425"/>
      <c r="V167" s="426"/>
    </row>
    <row r="168" spans="1:22" ht="13.5" thickBot="1">
      <c r="A168" s="422"/>
      <c r="B168" s="133" t="s">
        <v>96</v>
      </c>
      <c r="C168" s="113" t="s">
        <v>98</v>
      </c>
      <c r="D168" s="114"/>
      <c r="E168" s="133" t="s">
        <v>96</v>
      </c>
      <c r="F168" s="113" t="s">
        <v>98</v>
      </c>
      <c r="G168" s="5"/>
      <c r="H168" s="133" t="s">
        <v>96</v>
      </c>
      <c r="I168" s="113" t="s">
        <v>98</v>
      </c>
      <c r="J168" s="5"/>
      <c r="K168" s="133" t="s">
        <v>96</v>
      </c>
      <c r="L168" s="113" t="s">
        <v>98</v>
      </c>
      <c r="M168" s="15"/>
      <c r="N168" s="133" t="s">
        <v>96</v>
      </c>
      <c r="O168" s="113" t="s">
        <v>98</v>
      </c>
      <c r="P168" s="15"/>
      <c r="Q168" s="16" t="s">
        <v>23</v>
      </c>
      <c r="R168" s="17"/>
      <c r="S168" s="15" t="s">
        <v>22</v>
      </c>
      <c r="T168" s="16" t="s">
        <v>23</v>
      </c>
      <c r="U168" s="20"/>
      <c r="V168" s="15" t="s">
        <v>22</v>
      </c>
    </row>
    <row r="169" spans="1:22" ht="14.25" customHeight="1">
      <c r="A169" s="422"/>
      <c r="B169" s="117" t="s">
        <v>97</v>
      </c>
      <c r="C169" s="165" t="s">
        <v>99</v>
      </c>
      <c r="D169" s="166"/>
      <c r="E169" s="117" t="s">
        <v>97</v>
      </c>
      <c r="F169" s="165" t="s">
        <v>99</v>
      </c>
      <c r="G169" s="166"/>
      <c r="H169" s="117" t="s">
        <v>97</v>
      </c>
      <c r="I169" s="165" t="s">
        <v>99</v>
      </c>
      <c r="J169" s="166"/>
      <c r="K169" s="117" t="s">
        <v>97</v>
      </c>
      <c r="L169" s="165" t="s">
        <v>99</v>
      </c>
      <c r="M169" s="166"/>
      <c r="N169" s="117" t="s">
        <v>97</v>
      </c>
      <c r="O169" s="165" t="s">
        <v>99</v>
      </c>
      <c r="P169" s="162"/>
      <c r="Q169" s="155"/>
      <c r="R169" s="156"/>
      <c r="S169" s="157"/>
      <c r="T169" s="155"/>
      <c r="U169" s="156"/>
      <c r="V169" s="157"/>
    </row>
    <row r="170" spans="1:22" ht="13.5" thickBot="1">
      <c r="A170" s="423"/>
      <c r="B170" s="133"/>
      <c r="C170" s="113"/>
      <c r="D170" s="114"/>
      <c r="E170" s="167"/>
      <c r="F170" s="168"/>
      <c r="G170" s="169"/>
      <c r="H170" s="167"/>
      <c r="I170" s="168"/>
      <c r="J170" s="169"/>
      <c r="K170" s="133"/>
      <c r="L170" s="113"/>
      <c r="M170" s="114"/>
      <c r="N170" s="133"/>
      <c r="O170" s="113"/>
      <c r="P170" s="114"/>
      <c r="Q170" s="92"/>
      <c r="R170" s="93"/>
      <c r="S170" s="94"/>
      <c r="T170" s="92"/>
      <c r="U170" s="93"/>
      <c r="V170" s="94"/>
    </row>
    <row r="171" spans="1:22" ht="13.5" thickBot="1">
      <c r="A171" s="154"/>
      <c r="B171" s="144" t="s">
        <v>13</v>
      </c>
      <c r="C171" s="142" t="s">
        <v>14</v>
      </c>
      <c r="D171" s="143" t="s">
        <v>101</v>
      </c>
      <c r="E171" s="171" t="s">
        <v>13</v>
      </c>
      <c r="F171" s="172" t="s">
        <v>14</v>
      </c>
      <c r="G171" s="143" t="s">
        <v>101</v>
      </c>
      <c r="H171" s="171" t="s">
        <v>13</v>
      </c>
      <c r="I171" s="172" t="s">
        <v>14</v>
      </c>
      <c r="J171" s="143" t="s">
        <v>101</v>
      </c>
      <c r="K171" s="144" t="s">
        <v>13</v>
      </c>
      <c r="L171" s="142" t="s">
        <v>14</v>
      </c>
      <c r="M171" s="143" t="s">
        <v>101</v>
      </c>
      <c r="N171" s="144" t="s">
        <v>13</v>
      </c>
      <c r="O171" s="142" t="s">
        <v>14</v>
      </c>
      <c r="P171" s="143" t="s">
        <v>101</v>
      </c>
      <c r="Q171" s="158"/>
      <c r="R171" s="159"/>
      <c r="S171" s="160"/>
      <c r="T171" s="158"/>
      <c r="U171" s="159"/>
      <c r="V171" s="160"/>
    </row>
    <row r="172" spans="1:22" ht="12.75">
      <c r="A172" s="80"/>
      <c r="B172" s="84" t="s">
        <v>89</v>
      </c>
      <c r="C172" s="136" t="s">
        <v>92</v>
      </c>
      <c r="D172" s="170" t="s">
        <v>94</v>
      </c>
      <c r="E172" s="84" t="s">
        <v>89</v>
      </c>
      <c r="F172" s="136" t="s">
        <v>92</v>
      </c>
      <c r="G172" s="170" t="s">
        <v>94</v>
      </c>
      <c r="H172" s="84" t="s">
        <v>89</v>
      </c>
      <c r="I172" s="136" t="s">
        <v>92</v>
      </c>
      <c r="J172" s="170" t="s">
        <v>94</v>
      </c>
      <c r="K172" s="84" t="s">
        <v>89</v>
      </c>
      <c r="L172" s="136" t="s">
        <v>92</v>
      </c>
      <c r="M172" s="170" t="s">
        <v>94</v>
      </c>
      <c r="N172" s="84" t="s">
        <v>89</v>
      </c>
      <c r="O172" s="136" t="s">
        <v>92</v>
      </c>
      <c r="P172" s="170" t="s">
        <v>94</v>
      </c>
      <c r="Q172" s="40"/>
      <c r="R172" s="35"/>
      <c r="S172" s="41"/>
      <c r="T172" s="40"/>
      <c r="U172" s="42"/>
      <c r="V172" s="43"/>
    </row>
    <row r="173" spans="1:22" ht="12.75">
      <c r="A173" s="81"/>
      <c r="B173" s="95" t="s">
        <v>90</v>
      </c>
      <c r="C173" s="163" t="s">
        <v>93</v>
      </c>
      <c r="D173" s="164" t="s">
        <v>95</v>
      </c>
      <c r="E173" s="95" t="s">
        <v>90</v>
      </c>
      <c r="F173" s="163" t="s">
        <v>93</v>
      </c>
      <c r="G173" s="164" t="s">
        <v>95</v>
      </c>
      <c r="H173" s="95" t="s">
        <v>90</v>
      </c>
      <c r="I173" s="163" t="s">
        <v>93</v>
      </c>
      <c r="J173" s="164" t="s">
        <v>95</v>
      </c>
      <c r="K173" s="95" t="s">
        <v>90</v>
      </c>
      <c r="L173" s="163" t="s">
        <v>93</v>
      </c>
      <c r="M173" s="164" t="s">
        <v>95</v>
      </c>
      <c r="N173" s="95" t="s">
        <v>90</v>
      </c>
      <c r="O173" s="163" t="s">
        <v>93</v>
      </c>
      <c r="P173" s="164" t="s">
        <v>95</v>
      </c>
      <c r="Q173" s="8"/>
      <c r="R173" s="11"/>
      <c r="S173" s="7"/>
      <c r="T173" s="21"/>
      <c r="U173" s="11"/>
      <c r="V173" s="7"/>
    </row>
    <row r="174" spans="1:22" ht="12.75">
      <c r="A174" s="81"/>
      <c r="B174" s="98" t="s">
        <v>91</v>
      </c>
      <c r="C174" s="173" t="s">
        <v>100</v>
      </c>
      <c r="D174" s="97"/>
      <c r="E174" s="98" t="s">
        <v>91</v>
      </c>
      <c r="F174" s="173" t="s">
        <v>100</v>
      </c>
      <c r="G174" s="97"/>
      <c r="H174" s="98" t="s">
        <v>91</v>
      </c>
      <c r="I174" s="173" t="s">
        <v>100</v>
      </c>
      <c r="J174" s="97"/>
      <c r="K174" s="95"/>
      <c r="L174" s="173" t="s">
        <v>100</v>
      </c>
      <c r="M174" s="97"/>
      <c r="N174" s="95"/>
      <c r="O174" s="173" t="s">
        <v>100</v>
      </c>
      <c r="P174" s="97"/>
      <c r="Q174" s="21"/>
      <c r="R174" s="11"/>
      <c r="S174" s="7"/>
      <c r="T174" s="21"/>
      <c r="U174" s="22"/>
      <c r="V174" s="7"/>
    </row>
    <row r="175" spans="1:22" ht="13.5" thickBot="1">
      <c r="A175" s="82"/>
      <c r="B175" s="44"/>
      <c r="C175" s="45"/>
      <c r="D175" s="46"/>
      <c r="E175" s="44"/>
      <c r="F175" s="45"/>
      <c r="G175" s="46"/>
      <c r="H175" s="44"/>
      <c r="I175" s="45"/>
      <c r="J175" s="46"/>
      <c r="K175" s="44"/>
      <c r="L175" s="45"/>
      <c r="M175" s="46"/>
      <c r="N175" s="44"/>
      <c r="O175" s="45"/>
      <c r="P175" s="46"/>
      <c r="Q175" s="44"/>
      <c r="R175" s="45"/>
      <c r="S175" s="46"/>
      <c r="T175" s="44"/>
      <c r="U175" s="45"/>
      <c r="V175" s="46"/>
    </row>
    <row r="176" spans="1:22" ht="12.75">
      <c r="A176" s="411"/>
      <c r="B176" s="107"/>
      <c r="C176" s="42"/>
      <c r="D176" s="152"/>
      <c r="E176" s="120"/>
      <c r="F176" s="42"/>
      <c r="G176" s="152"/>
      <c r="H176" s="107"/>
      <c r="I176" s="42"/>
      <c r="J176" s="152"/>
      <c r="K176" s="107"/>
      <c r="L176" s="42"/>
      <c r="M176" s="152"/>
      <c r="N176" s="107"/>
      <c r="O176" s="42"/>
      <c r="P176" s="152"/>
      <c r="Q176" s="40"/>
      <c r="R176" s="35"/>
      <c r="S176" s="41"/>
      <c r="T176" s="40"/>
      <c r="U176" s="42"/>
      <c r="V176" s="43"/>
    </row>
    <row r="177" spans="1:22" ht="12.75">
      <c r="A177" s="420"/>
      <c r="B177" s="32"/>
      <c r="C177" s="31"/>
      <c r="D177" s="2"/>
      <c r="E177" s="28"/>
      <c r="F177" s="25"/>
      <c r="G177" s="2"/>
      <c r="H177" s="27"/>
      <c r="I177" s="25"/>
      <c r="J177" s="2"/>
      <c r="K177" s="27"/>
      <c r="L177" s="25"/>
      <c r="M177" s="2"/>
      <c r="N177" s="27"/>
      <c r="O177" s="25"/>
      <c r="P177" s="2"/>
      <c r="Q177" s="21"/>
      <c r="R177" s="11"/>
      <c r="S177" s="7"/>
      <c r="T177" s="21"/>
      <c r="U177" s="11"/>
      <c r="V177" s="7"/>
    </row>
    <row r="178" spans="1:22" ht="13.5" thickBot="1">
      <c r="A178" s="414"/>
      <c r="B178" s="176"/>
      <c r="C178" s="177"/>
      <c r="D178" s="178"/>
      <c r="E178" s="18"/>
      <c r="F178" s="29"/>
      <c r="G178" s="2"/>
      <c r="H178" s="27"/>
      <c r="I178" s="29"/>
      <c r="J178" s="2"/>
      <c r="K178" s="27"/>
      <c r="L178" s="29"/>
      <c r="M178" s="2"/>
      <c r="N178" s="27"/>
      <c r="O178" s="29"/>
      <c r="P178" s="2"/>
      <c r="Q178" s="8"/>
      <c r="R178" s="11"/>
      <c r="S178" s="7"/>
      <c r="T178" s="21"/>
      <c r="U178" s="11"/>
      <c r="V178" s="7"/>
    </row>
    <row r="179" spans="1:22" ht="13.5" thickBot="1">
      <c r="A179" s="66"/>
      <c r="B179" s="67" t="s">
        <v>2</v>
      </c>
      <c r="C179" s="175" t="s">
        <v>8</v>
      </c>
      <c r="D179" s="68" t="s">
        <v>6</v>
      </c>
      <c r="E179" s="69" t="s">
        <v>2</v>
      </c>
      <c r="F179" s="175" t="s">
        <v>8</v>
      </c>
      <c r="G179" s="68" t="s">
        <v>6</v>
      </c>
      <c r="H179" s="69" t="s">
        <v>2</v>
      </c>
      <c r="I179" s="175" t="s">
        <v>8</v>
      </c>
      <c r="J179" s="68" t="s">
        <v>6</v>
      </c>
      <c r="K179" s="67" t="s">
        <v>2</v>
      </c>
      <c r="L179" s="175" t="s">
        <v>8</v>
      </c>
      <c r="M179" s="70" t="s">
        <v>6</v>
      </c>
      <c r="N179" s="67" t="s">
        <v>2</v>
      </c>
      <c r="O179" s="175" t="s">
        <v>8</v>
      </c>
      <c r="P179" s="70" t="s">
        <v>6</v>
      </c>
      <c r="Q179" s="71" t="s">
        <v>3</v>
      </c>
      <c r="R179" s="72" t="s">
        <v>40</v>
      </c>
      <c r="S179" s="73" t="s">
        <v>79</v>
      </c>
      <c r="T179" s="74"/>
      <c r="U179" s="75" t="s">
        <v>51</v>
      </c>
      <c r="V179" s="147" t="s">
        <v>84</v>
      </c>
    </row>
  </sheetData>
  <sheetProtection/>
  <mergeCells count="168">
    <mergeCell ref="T62:V63"/>
    <mergeCell ref="K72:M72"/>
    <mergeCell ref="H72:J72"/>
    <mergeCell ref="B90:D90"/>
    <mergeCell ref="Q72:S72"/>
    <mergeCell ref="T72:V72"/>
    <mergeCell ref="T81:V81"/>
    <mergeCell ref="T90:V90"/>
    <mergeCell ref="Q90:S90"/>
    <mergeCell ref="N90:P90"/>
    <mergeCell ref="K84:M84"/>
    <mergeCell ref="N84:P84"/>
    <mergeCell ref="N72:P72"/>
    <mergeCell ref="U113:V113"/>
    <mergeCell ref="B81:D81"/>
    <mergeCell ref="E81:G81"/>
    <mergeCell ref="H81:J81"/>
    <mergeCell ref="K81:M81"/>
    <mergeCell ref="N81:P81"/>
    <mergeCell ref="Q81:S81"/>
    <mergeCell ref="K90:M90"/>
    <mergeCell ref="H90:J90"/>
    <mergeCell ref="E90:G90"/>
    <mergeCell ref="A99:A100"/>
    <mergeCell ref="B99:P99"/>
    <mergeCell ref="Q99:S99"/>
    <mergeCell ref="T99:V99"/>
    <mergeCell ref="Q93:S93"/>
    <mergeCell ref="T93:V93"/>
    <mergeCell ref="A104:A105"/>
    <mergeCell ref="A107:A111"/>
    <mergeCell ref="Q84:S84"/>
    <mergeCell ref="T84:V84"/>
    <mergeCell ref="A92:A98"/>
    <mergeCell ref="B93:D93"/>
    <mergeCell ref="E93:G93"/>
    <mergeCell ref="H93:J93"/>
    <mergeCell ref="K93:M93"/>
    <mergeCell ref="N93:P93"/>
    <mergeCell ref="A65:A71"/>
    <mergeCell ref="A74:A80"/>
    <mergeCell ref="A83:A89"/>
    <mergeCell ref="B84:D84"/>
    <mergeCell ref="E84:G84"/>
    <mergeCell ref="H84:J84"/>
    <mergeCell ref="E72:G72"/>
    <mergeCell ref="H75:J75"/>
    <mergeCell ref="B72:D72"/>
    <mergeCell ref="A138:A143"/>
    <mergeCell ref="B138:D138"/>
    <mergeCell ref="E138:G138"/>
    <mergeCell ref="H138:J138"/>
    <mergeCell ref="K138:M138"/>
    <mergeCell ref="N138:P138"/>
    <mergeCell ref="A125:A128"/>
    <mergeCell ref="B125:D125"/>
    <mergeCell ref="E125:G125"/>
    <mergeCell ref="H125:J125"/>
    <mergeCell ref="K125:M125"/>
    <mergeCell ref="N125:P125"/>
    <mergeCell ref="K33:M33"/>
    <mergeCell ref="N33:P33"/>
    <mergeCell ref="Q33:S33"/>
    <mergeCell ref="T33:V33"/>
    <mergeCell ref="B38:D38"/>
    <mergeCell ref="Q138:S138"/>
    <mergeCell ref="T138:V138"/>
    <mergeCell ref="Q125:S125"/>
    <mergeCell ref="T125:V125"/>
    <mergeCell ref="A136:V137"/>
    <mergeCell ref="A60:A63"/>
    <mergeCell ref="E60:G60"/>
    <mergeCell ref="H60:J60"/>
    <mergeCell ref="Q118:S118"/>
    <mergeCell ref="A120:A121"/>
    <mergeCell ref="Q120:S121"/>
    <mergeCell ref="K60:M60"/>
    <mergeCell ref="N60:P60"/>
    <mergeCell ref="Q60:S60"/>
    <mergeCell ref="B60:D60"/>
    <mergeCell ref="Q117:S117"/>
    <mergeCell ref="T117:V117"/>
    <mergeCell ref="A116:A119"/>
    <mergeCell ref="B116:D116"/>
    <mergeCell ref="E116:G116"/>
    <mergeCell ref="T118:V118"/>
    <mergeCell ref="H116:J116"/>
    <mergeCell ref="K116:M116"/>
    <mergeCell ref="N116:P116"/>
    <mergeCell ref="Q116:S116"/>
    <mergeCell ref="A43:A44"/>
    <mergeCell ref="A3:A6"/>
    <mergeCell ref="A58:V59"/>
    <mergeCell ref="K3:M3"/>
    <mergeCell ref="H3:J3"/>
    <mergeCell ref="E5:G6"/>
    <mergeCell ref="T14:V14"/>
    <mergeCell ref="A39:A40"/>
    <mergeCell ref="A41:A42"/>
    <mergeCell ref="Q38:S38"/>
    <mergeCell ref="H5:J6"/>
    <mergeCell ref="A34:A37"/>
    <mergeCell ref="Q5:S6"/>
    <mergeCell ref="N5:P6"/>
    <mergeCell ref="A8:A13"/>
    <mergeCell ref="A15:A23"/>
    <mergeCell ref="B5:D6"/>
    <mergeCell ref="K14:M14"/>
    <mergeCell ref="N14:P14"/>
    <mergeCell ref="Q14:S14"/>
    <mergeCell ref="A122:V122"/>
    <mergeCell ref="T120:V121"/>
    <mergeCell ref="A1:V2"/>
    <mergeCell ref="T5:V6"/>
    <mergeCell ref="B3:D3"/>
    <mergeCell ref="E3:G3"/>
    <mergeCell ref="T3:V3"/>
    <mergeCell ref="N3:P3"/>
    <mergeCell ref="Q3:S3"/>
    <mergeCell ref="K5:M6"/>
    <mergeCell ref="Q148:S148"/>
    <mergeCell ref="T148:V148"/>
    <mergeCell ref="U54:V54"/>
    <mergeCell ref="A159:A161"/>
    <mergeCell ref="A153:A158"/>
    <mergeCell ref="A146:V147"/>
    <mergeCell ref="B148:D148"/>
    <mergeCell ref="E148:G148"/>
    <mergeCell ref="H148:J148"/>
    <mergeCell ref="T60:V60"/>
    <mergeCell ref="K167:M167"/>
    <mergeCell ref="A114:V115"/>
    <mergeCell ref="T116:V116"/>
    <mergeCell ref="T38:V38"/>
    <mergeCell ref="E33:G33"/>
    <mergeCell ref="Q167:S167"/>
    <mergeCell ref="T167:V167"/>
    <mergeCell ref="U163:V163"/>
    <mergeCell ref="K148:M148"/>
    <mergeCell ref="N148:P148"/>
    <mergeCell ref="A25:A32"/>
    <mergeCell ref="E14:G14"/>
    <mergeCell ref="B14:D14"/>
    <mergeCell ref="H14:J14"/>
    <mergeCell ref="E38:G38"/>
    <mergeCell ref="H38:J38"/>
    <mergeCell ref="B33:D33"/>
    <mergeCell ref="H33:J33"/>
    <mergeCell ref="K24:M24"/>
    <mergeCell ref="N24:P24"/>
    <mergeCell ref="A176:A178"/>
    <mergeCell ref="A167:A170"/>
    <mergeCell ref="B167:D167"/>
    <mergeCell ref="E167:G167"/>
    <mergeCell ref="H167:J167"/>
    <mergeCell ref="N167:P167"/>
    <mergeCell ref="A148:A152"/>
    <mergeCell ref="A48:A52"/>
    <mergeCell ref="B63:D63"/>
    <mergeCell ref="Q24:S24"/>
    <mergeCell ref="K38:M38"/>
    <mergeCell ref="N38:P38"/>
    <mergeCell ref="A165:V166"/>
    <mergeCell ref="A123:V124"/>
    <mergeCell ref="T24:V24"/>
    <mergeCell ref="B24:D24"/>
    <mergeCell ref="E24:G24"/>
    <mergeCell ref="H24:J24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92" r:id="rId4"/>
  <rowBreaks count="2" manualBreakCount="2">
    <brk id="54" max="21" man="1"/>
    <brk id="112" max="2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U82"/>
  <sheetViews>
    <sheetView zoomScale="90" zoomScaleNormal="90" zoomScalePageLayoutView="0" workbookViewId="0" topLeftCell="A22">
      <selection activeCell="J48" sqref="J48"/>
    </sheetView>
  </sheetViews>
  <sheetFormatPr defaultColWidth="9.140625" defaultRowHeight="12.75"/>
  <cols>
    <col min="2" max="2" width="21.7109375" style="0" customWidth="1"/>
    <col min="3" max="21" width="11.7109375" style="0" customWidth="1"/>
    <col min="22" max="22" width="21.7109375" style="0" customWidth="1"/>
    <col min="23" max="23" width="11.421875" style="0" customWidth="1"/>
    <col min="24" max="24" width="11.7109375" style="0" customWidth="1"/>
    <col min="25" max="25" width="13.140625" style="0" customWidth="1"/>
    <col min="26" max="26" width="11.8515625" style="0" customWidth="1"/>
    <col min="27" max="27" width="10.28125" style="0" customWidth="1"/>
    <col min="28" max="28" width="11.57421875" style="0" customWidth="1"/>
    <col min="29" max="29" width="10.57421875" style="0" customWidth="1"/>
    <col min="30" max="30" width="15.00390625" style="0" customWidth="1"/>
    <col min="31" max="31" width="11.7109375" style="0" customWidth="1"/>
  </cols>
  <sheetData>
    <row r="4" spans="3:21" ht="30" customHeight="1">
      <c r="C4" s="517" t="s">
        <v>0</v>
      </c>
      <c r="D4" s="517"/>
      <c r="E4" s="517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234"/>
      <c r="U4" s="234"/>
    </row>
    <row r="5" ht="13.5" thickBot="1"/>
    <row r="6" spans="3:19" ht="21.75" customHeight="1" thickBot="1">
      <c r="C6" s="519" t="s">
        <v>55</v>
      </c>
      <c r="D6" s="520"/>
      <c r="E6" s="521"/>
      <c r="F6" s="519" t="s">
        <v>56</v>
      </c>
      <c r="G6" s="520"/>
      <c r="H6" s="521"/>
      <c r="I6" s="519" t="s">
        <v>204</v>
      </c>
      <c r="J6" s="520"/>
      <c r="K6" s="521"/>
      <c r="L6" s="519" t="s">
        <v>58</v>
      </c>
      <c r="M6" s="520"/>
      <c r="N6" s="521"/>
      <c r="O6" s="519" t="s">
        <v>59</v>
      </c>
      <c r="P6" s="520"/>
      <c r="Q6" s="521"/>
      <c r="R6" s="366" t="s">
        <v>205</v>
      </c>
      <c r="S6" s="235" t="s">
        <v>206</v>
      </c>
    </row>
    <row r="7" spans="3:19" ht="16.5" customHeight="1" thickBot="1">
      <c r="C7" s="235" t="s">
        <v>207</v>
      </c>
      <c r="D7" s="235" t="s">
        <v>208</v>
      </c>
      <c r="E7" s="235" t="s">
        <v>209</v>
      </c>
      <c r="F7" s="235" t="s">
        <v>207</v>
      </c>
      <c r="G7" s="235" t="s">
        <v>208</v>
      </c>
      <c r="H7" s="235" t="s">
        <v>209</v>
      </c>
      <c r="I7" s="235" t="s">
        <v>207</v>
      </c>
      <c r="J7" s="235" t="s">
        <v>208</v>
      </c>
      <c r="K7" s="235" t="s">
        <v>209</v>
      </c>
      <c r="L7" s="235" t="s">
        <v>207</v>
      </c>
      <c r="M7" s="235" t="s">
        <v>208</v>
      </c>
      <c r="N7" s="235" t="s">
        <v>209</v>
      </c>
      <c r="O7" s="235" t="s">
        <v>207</v>
      </c>
      <c r="P7" s="235" t="s">
        <v>208</v>
      </c>
      <c r="Q7" s="235" t="s">
        <v>209</v>
      </c>
      <c r="R7" s="366"/>
      <c r="S7" s="367"/>
    </row>
    <row r="8" spans="2:20" ht="16.5" customHeight="1" thickBot="1">
      <c r="B8" s="236" t="s">
        <v>145</v>
      </c>
      <c r="C8" s="237"/>
      <c r="D8" s="368"/>
      <c r="E8" s="369"/>
      <c r="F8" s="237"/>
      <c r="G8" s="238"/>
      <c r="H8" s="239"/>
      <c r="I8" s="237"/>
      <c r="J8" s="238"/>
      <c r="K8" s="239"/>
      <c r="L8" s="237"/>
      <c r="M8" s="238"/>
      <c r="N8" s="239"/>
      <c r="O8" s="237"/>
      <c r="P8" s="238"/>
      <c r="Q8" s="239"/>
      <c r="R8" s="368"/>
      <c r="S8" s="239"/>
      <c r="T8" s="240"/>
    </row>
    <row r="9" spans="2:20" ht="16.5" customHeight="1" thickBot="1">
      <c r="B9" s="241" t="s">
        <v>146</v>
      </c>
      <c r="C9" s="242"/>
      <c r="D9" s="370"/>
      <c r="E9" s="371"/>
      <c r="F9" s="242"/>
      <c r="G9" s="243"/>
      <c r="H9" s="244"/>
      <c r="I9" s="242"/>
      <c r="J9" s="243"/>
      <c r="K9" s="244"/>
      <c r="L9" s="242"/>
      <c r="M9" s="243"/>
      <c r="N9" s="244"/>
      <c r="O9" s="242"/>
      <c r="P9" s="243"/>
      <c r="Q9" s="244"/>
      <c r="R9" s="370"/>
      <c r="S9" s="244"/>
      <c r="T9" s="245">
        <f>SUM(C9:S9)</f>
        <v>0</v>
      </c>
    </row>
    <row r="10" spans="2:20" ht="16.5" customHeight="1" thickBot="1">
      <c r="B10" s="241" t="s">
        <v>147</v>
      </c>
      <c r="C10" s="242"/>
      <c r="D10" s="370"/>
      <c r="E10" s="371"/>
      <c r="F10" s="242"/>
      <c r="G10" s="243"/>
      <c r="H10" s="244"/>
      <c r="I10" s="242"/>
      <c r="J10" s="243"/>
      <c r="K10" s="244"/>
      <c r="L10" s="242"/>
      <c r="M10" s="243"/>
      <c r="N10" s="244"/>
      <c r="O10" s="242"/>
      <c r="P10" s="243"/>
      <c r="Q10" s="244"/>
      <c r="R10" s="370"/>
      <c r="S10" s="244"/>
      <c r="T10" s="245">
        <f>SUM(C10:S10)</f>
        <v>0</v>
      </c>
    </row>
    <row r="11" spans="2:20" ht="16.5" customHeight="1" thickBot="1">
      <c r="B11" s="236" t="s">
        <v>148</v>
      </c>
      <c r="C11" s="246"/>
      <c r="D11" s="372"/>
      <c r="E11" s="373"/>
      <c r="F11" s="246"/>
      <c r="G11" s="247"/>
      <c r="H11" s="248"/>
      <c r="I11" s="246"/>
      <c r="J11" s="247"/>
      <c r="K11" s="248"/>
      <c r="L11" s="246"/>
      <c r="M11" s="247"/>
      <c r="N11" s="248"/>
      <c r="O11" s="246"/>
      <c r="P11" s="247"/>
      <c r="Q11" s="248"/>
      <c r="R11" s="372"/>
      <c r="S11" s="248"/>
      <c r="T11" s="249"/>
    </row>
    <row r="12" spans="2:20" ht="16.5" customHeight="1" thickBot="1">
      <c r="B12" s="241" t="s">
        <v>149</v>
      </c>
      <c r="C12" s="242"/>
      <c r="D12" s="370"/>
      <c r="E12" s="371"/>
      <c r="F12" s="242"/>
      <c r="G12" s="243"/>
      <c r="H12" s="244"/>
      <c r="I12" s="242"/>
      <c r="J12" s="243"/>
      <c r="K12" s="244"/>
      <c r="L12" s="242"/>
      <c r="M12" s="243"/>
      <c r="N12" s="244"/>
      <c r="O12" s="242"/>
      <c r="P12" s="243"/>
      <c r="Q12" s="244"/>
      <c r="R12" s="370"/>
      <c r="S12" s="244"/>
      <c r="T12" s="245">
        <f>SUM(C12:S12)</f>
        <v>0</v>
      </c>
    </row>
    <row r="13" spans="2:20" ht="16.5" customHeight="1" thickBot="1">
      <c r="B13" s="241" t="s">
        <v>150</v>
      </c>
      <c r="C13" s="242"/>
      <c r="D13" s="370">
        <v>1</v>
      </c>
      <c r="E13" s="371"/>
      <c r="F13" s="242"/>
      <c r="G13" s="243"/>
      <c r="H13" s="244"/>
      <c r="I13" s="242"/>
      <c r="J13" s="243"/>
      <c r="K13" s="244"/>
      <c r="L13" s="242"/>
      <c r="M13" s="243"/>
      <c r="N13" s="244"/>
      <c r="O13" s="242"/>
      <c r="P13" s="243"/>
      <c r="Q13" s="244"/>
      <c r="R13" s="370"/>
      <c r="S13" s="244"/>
      <c r="T13" s="245">
        <f>SUM(C13:S13)</f>
        <v>1</v>
      </c>
    </row>
    <row r="14" spans="2:20" ht="16.5" customHeight="1" thickBot="1">
      <c r="B14" s="236" t="s">
        <v>151</v>
      </c>
      <c r="C14" s="242"/>
      <c r="D14" s="370"/>
      <c r="E14" s="371"/>
      <c r="F14" s="242"/>
      <c r="G14" s="243"/>
      <c r="H14" s="244">
        <v>1</v>
      </c>
      <c r="I14" s="242"/>
      <c r="J14" s="243"/>
      <c r="K14" s="244"/>
      <c r="L14" s="242"/>
      <c r="M14" s="243"/>
      <c r="N14" s="244"/>
      <c r="O14" s="242"/>
      <c r="P14" s="243"/>
      <c r="Q14" s="244"/>
      <c r="R14" s="370"/>
      <c r="S14" s="244"/>
      <c r="T14" s="245">
        <f>SUM(C14:S14)</f>
        <v>1</v>
      </c>
    </row>
    <row r="15" spans="2:20" ht="16.5" customHeight="1" thickBot="1">
      <c r="B15" s="236" t="s">
        <v>152</v>
      </c>
      <c r="C15" s="242"/>
      <c r="D15" s="370"/>
      <c r="E15" s="371"/>
      <c r="F15" s="242"/>
      <c r="G15" s="243"/>
      <c r="H15" s="244"/>
      <c r="I15" s="242"/>
      <c r="J15" s="243"/>
      <c r="K15" s="244"/>
      <c r="L15" s="242"/>
      <c r="M15" s="243"/>
      <c r="N15" s="244"/>
      <c r="O15" s="242"/>
      <c r="P15" s="243"/>
      <c r="Q15" s="244"/>
      <c r="R15" s="370"/>
      <c r="S15" s="244"/>
      <c r="T15" s="245">
        <f>SUM(C15:S15)</f>
        <v>0</v>
      </c>
    </row>
    <row r="16" spans="2:20" ht="16.5" customHeight="1" thickBot="1">
      <c r="B16" s="236" t="s">
        <v>153</v>
      </c>
      <c r="C16" s="242"/>
      <c r="D16" s="370"/>
      <c r="E16" s="371"/>
      <c r="F16" s="242"/>
      <c r="G16" s="243"/>
      <c r="H16" s="244"/>
      <c r="I16" s="242"/>
      <c r="J16" s="243"/>
      <c r="K16" s="244"/>
      <c r="L16" s="242"/>
      <c r="M16" s="243"/>
      <c r="N16" s="244"/>
      <c r="O16" s="242"/>
      <c r="P16" s="243"/>
      <c r="Q16" s="244"/>
      <c r="R16" s="370"/>
      <c r="S16" s="244"/>
      <c r="T16" s="245">
        <f>SUM(C16:S16)</f>
        <v>0</v>
      </c>
    </row>
    <row r="17" spans="2:20" ht="16.5" customHeight="1" thickBot="1">
      <c r="B17" s="236" t="s">
        <v>154</v>
      </c>
      <c r="C17" s="246"/>
      <c r="D17" s="372"/>
      <c r="E17" s="373"/>
      <c r="F17" s="246"/>
      <c r="G17" s="247"/>
      <c r="H17" s="248"/>
      <c r="I17" s="246"/>
      <c r="J17" s="247"/>
      <c r="K17" s="248"/>
      <c r="L17" s="246"/>
      <c r="M17" s="247"/>
      <c r="N17" s="248"/>
      <c r="O17" s="246"/>
      <c r="P17" s="247"/>
      <c r="Q17" s="248"/>
      <c r="R17" s="372"/>
      <c r="S17" s="248"/>
      <c r="T17" s="249"/>
    </row>
    <row r="18" spans="2:20" ht="16.5" customHeight="1" thickBot="1">
      <c r="B18" s="241" t="s">
        <v>155</v>
      </c>
      <c r="C18" s="242"/>
      <c r="D18" s="370"/>
      <c r="E18" s="371"/>
      <c r="F18" s="242"/>
      <c r="G18" s="243"/>
      <c r="H18" s="244"/>
      <c r="I18" s="242"/>
      <c r="J18" s="243"/>
      <c r="K18" s="244"/>
      <c r="L18" s="242"/>
      <c r="M18" s="243"/>
      <c r="N18" s="244"/>
      <c r="O18" s="242"/>
      <c r="P18" s="243"/>
      <c r="Q18" s="244"/>
      <c r="R18" s="370"/>
      <c r="S18" s="244"/>
      <c r="T18" s="245">
        <f aca="true" t="shared" si="0" ref="T18:T25">SUM(C18:S18)</f>
        <v>0</v>
      </c>
    </row>
    <row r="19" spans="2:20" ht="16.5" customHeight="1" thickBot="1">
      <c r="B19" s="241" t="s">
        <v>156</v>
      </c>
      <c r="C19" s="242"/>
      <c r="D19" s="370"/>
      <c r="E19" s="371"/>
      <c r="F19" s="242"/>
      <c r="G19" s="243"/>
      <c r="H19" s="244"/>
      <c r="I19" s="242"/>
      <c r="J19" s="243"/>
      <c r="K19" s="244"/>
      <c r="L19" s="242"/>
      <c r="M19" s="243"/>
      <c r="N19" s="244"/>
      <c r="O19" s="242"/>
      <c r="P19" s="243"/>
      <c r="Q19" s="244"/>
      <c r="R19" s="370"/>
      <c r="S19" s="244"/>
      <c r="T19" s="245">
        <f t="shared" si="0"/>
        <v>0</v>
      </c>
    </row>
    <row r="20" spans="2:20" ht="16.5" customHeight="1" thickBot="1">
      <c r="B20" s="241" t="s">
        <v>157</v>
      </c>
      <c r="C20" s="242"/>
      <c r="D20" s="370"/>
      <c r="E20" s="371"/>
      <c r="F20" s="242"/>
      <c r="G20" s="243"/>
      <c r="H20" s="244"/>
      <c r="I20" s="242"/>
      <c r="J20" s="243"/>
      <c r="K20" s="244"/>
      <c r="L20" s="242"/>
      <c r="M20" s="243"/>
      <c r="N20" s="244"/>
      <c r="O20" s="242"/>
      <c r="P20" s="243"/>
      <c r="Q20" s="244"/>
      <c r="R20" s="370"/>
      <c r="S20" s="244"/>
      <c r="T20" s="245">
        <f t="shared" si="0"/>
        <v>0</v>
      </c>
    </row>
    <row r="21" spans="2:20" ht="16.5" customHeight="1" thickBot="1">
      <c r="B21" s="241" t="s">
        <v>158</v>
      </c>
      <c r="C21" s="242"/>
      <c r="D21" s="370"/>
      <c r="E21" s="371"/>
      <c r="F21" s="242"/>
      <c r="G21" s="243"/>
      <c r="H21" s="244">
        <v>1</v>
      </c>
      <c r="I21" s="242"/>
      <c r="J21" s="243"/>
      <c r="K21" s="244"/>
      <c r="L21" s="242"/>
      <c r="M21" s="243"/>
      <c r="N21" s="244"/>
      <c r="O21" s="242"/>
      <c r="P21" s="243"/>
      <c r="Q21" s="244"/>
      <c r="R21" s="370"/>
      <c r="S21" s="244"/>
      <c r="T21" s="245">
        <f t="shared" si="0"/>
        <v>1</v>
      </c>
    </row>
    <row r="22" spans="2:20" ht="16.5" customHeight="1" thickBot="1">
      <c r="B22" s="236" t="s">
        <v>159</v>
      </c>
      <c r="C22" s="242"/>
      <c r="D22" s="370"/>
      <c r="E22" s="371"/>
      <c r="F22" s="242"/>
      <c r="G22" s="243"/>
      <c r="H22" s="244"/>
      <c r="I22" s="242"/>
      <c r="J22" s="243"/>
      <c r="K22" s="244"/>
      <c r="L22" s="242"/>
      <c r="M22" s="243"/>
      <c r="N22" s="244"/>
      <c r="O22" s="242"/>
      <c r="P22" s="243"/>
      <c r="Q22" s="244"/>
      <c r="R22" s="370"/>
      <c r="S22" s="244"/>
      <c r="T22" s="245">
        <f t="shared" si="0"/>
        <v>0</v>
      </c>
    </row>
    <row r="23" spans="2:20" ht="16.5" customHeight="1" thickBot="1">
      <c r="B23" s="236" t="s">
        <v>160</v>
      </c>
      <c r="C23" s="242"/>
      <c r="D23" s="370"/>
      <c r="E23" s="371"/>
      <c r="F23" s="242"/>
      <c r="G23" s="243"/>
      <c r="H23" s="244"/>
      <c r="I23" s="242"/>
      <c r="J23" s="243"/>
      <c r="K23" s="244"/>
      <c r="L23" s="242"/>
      <c r="M23" s="243"/>
      <c r="N23" s="244"/>
      <c r="O23" s="242"/>
      <c r="P23" s="243"/>
      <c r="Q23" s="244"/>
      <c r="R23" s="370"/>
      <c r="S23" s="244"/>
      <c r="T23" s="245">
        <f t="shared" si="0"/>
        <v>0</v>
      </c>
    </row>
    <row r="24" spans="2:20" ht="16.5" customHeight="1" thickBot="1">
      <c r="B24" s="236" t="s">
        <v>161</v>
      </c>
      <c r="C24" s="242"/>
      <c r="D24" s="370"/>
      <c r="E24" s="371"/>
      <c r="F24" s="242"/>
      <c r="G24" s="243"/>
      <c r="H24" s="244"/>
      <c r="I24" s="242"/>
      <c r="J24" s="243"/>
      <c r="K24" s="244"/>
      <c r="L24" s="242"/>
      <c r="M24" s="243"/>
      <c r="N24" s="244"/>
      <c r="O24" s="242"/>
      <c r="P24" s="243"/>
      <c r="Q24" s="244"/>
      <c r="R24" s="370"/>
      <c r="S24" s="244"/>
      <c r="T24" s="245">
        <f t="shared" si="0"/>
        <v>0</v>
      </c>
    </row>
    <row r="25" spans="2:20" ht="16.5" customHeight="1" thickBot="1">
      <c r="B25" s="236" t="s">
        <v>162</v>
      </c>
      <c r="C25" s="250"/>
      <c r="D25" s="374"/>
      <c r="E25" s="375"/>
      <c r="F25" s="250"/>
      <c r="G25" s="251"/>
      <c r="H25" s="252"/>
      <c r="I25" s="250"/>
      <c r="J25" s="251"/>
      <c r="K25" s="252"/>
      <c r="L25" s="250"/>
      <c r="M25" s="251"/>
      <c r="N25" s="252"/>
      <c r="O25" s="250"/>
      <c r="P25" s="251"/>
      <c r="Q25" s="252"/>
      <c r="R25" s="374"/>
      <c r="S25" s="252"/>
      <c r="T25" s="253">
        <f t="shared" si="0"/>
        <v>0</v>
      </c>
    </row>
    <row r="26" ht="16.5" customHeight="1" thickBot="1">
      <c r="T26" s="254">
        <f>SUM(T8:T25)</f>
        <v>3</v>
      </c>
    </row>
    <row r="27" ht="36" customHeight="1" thickBot="1"/>
    <row r="28" spans="3:11" ht="27.75" customHeight="1" thickBot="1">
      <c r="C28" s="255" t="s">
        <v>163</v>
      </c>
      <c r="D28" s="255"/>
      <c r="E28" s="255"/>
      <c r="I28" s="376">
        <f>SUM(T26:AN26)</f>
        <v>3</v>
      </c>
      <c r="J28" s="256"/>
      <c r="K28" s="256"/>
    </row>
    <row r="29" ht="19.5" customHeight="1"/>
    <row r="30" spans="3:21" ht="16.5" customHeight="1">
      <c r="C30" s="517" t="s">
        <v>1</v>
      </c>
      <c r="D30" s="517"/>
      <c r="E30" s="517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234"/>
      <c r="U30" s="234"/>
    </row>
    <row r="31" ht="21.75" customHeight="1" thickBot="1"/>
    <row r="32" spans="3:19" ht="16.5" customHeight="1" thickBot="1">
      <c r="C32" s="519" t="s">
        <v>55</v>
      </c>
      <c r="D32" s="520"/>
      <c r="E32" s="521"/>
      <c r="F32" s="519" t="s">
        <v>56</v>
      </c>
      <c r="G32" s="520"/>
      <c r="H32" s="521"/>
      <c r="I32" s="519" t="s">
        <v>204</v>
      </c>
      <c r="J32" s="520"/>
      <c r="K32" s="521"/>
      <c r="L32" s="519" t="s">
        <v>58</v>
      </c>
      <c r="M32" s="520"/>
      <c r="N32" s="521"/>
      <c r="O32" s="519" t="s">
        <v>59</v>
      </c>
      <c r="P32" s="520"/>
      <c r="Q32" s="521"/>
      <c r="R32" s="366" t="s">
        <v>205</v>
      </c>
      <c r="S32" s="235" t="s">
        <v>206</v>
      </c>
    </row>
    <row r="33" spans="3:19" ht="16.5" customHeight="1" thickBot="1">
      <c r="C33" s="235" t="s">
        <v>207</v>
      </c>
      <c r="D33" s="235" t="s">
        <v>208</v>
      </c>
      <c r="E33" s="235" t="s">
        <v>209</v>
      </c>
      <c r="F33" s="235" t="s">
        <v>207</v>
      </c>
      <c r="G33" s="235" t="s">
        <v>208</v>
      </c>
      <c r="H33" s="235" t="s">
        <v>209</v>
      </c>
      <c r="I33" s="235" t="s">
        <v>207</v>
      </c>
      <c r="J33" s="235" t="s">
        <v>208</v>
      </c>
      <c r="K33" s="235" t="s">
        <v>209</v>
      </c>
      <c r="L33" s="235" t="s">
        <v>207</v>
      </c>
      <c r="M33" s="235" t="s">
        <v>208</v>
      </c>
      <c r="N33" s="235" t="s">
        <v>209</v>
      </c>
      <c r="O33" s="235" t="s">
        <v>207</v>
      </c>
      <c r="P33" s="235" t="s">
        <v>208</v>
      </c>
      <c r="Q33" s="235" t="s">
        <v>209</v>
      </c>
      <c r="R33" s="366"/>
      <c r="S33" s="367"/>
    </row>
    <row r="34" spans="2:20" ht="16.5" customHeight="1" thickBot="1">
      <c r="B34" s="236" t="s">
        <v>145</v>
      </c>
      <c r="C34" s="237"/>
      <c r="D34" s="368"/>
      <c r="E34" s="369"/>
      <c r="F34" s="237"/>
      <c r="G34" s="238"/>
      <c r="H34" s="239"/>
      <c r="I34" s="237"/>
      <c r="J34" s="238"/>
      <c r="K34" s="239"/>
      <c r="L34" s="237"/>
      <c r="M34" s="238"/>
      <c r="N34" s="239"/>
      <c r="O34" s="237"/>
      <c r="P34" s="238"/>
      <c r="Q34" s="239"/>
      <c r="R34" s="368"/>
      <c r="S34" s="239"/>
      <c r="T34" s="240"/>
    </row>
    <row r="35" spans="2:20" ht="16.5" customHeight="1" thickBot="1">
      <c r="B35" s="241" t="s">
        <v>146</v>
      </c>
      <c r="C35" s="242"/>
      <c r="D35" s="370"/>
      <c r="E35" s="371"/>
      <c r="F35" s="242"/>
      <c r="G35" s="243"/>
      <c r="H35" s="244"/>
      <c r="I35" s="242"/>
      <c r="J35" s="243"/>
      <c r="K35" s="244"/>
      <c r="L35" s="242"/>
      <c r="M35" s="243"/>
      <c r="N35" s="244"/>
      <c r="O35" s="242"/>
      <c r="P35" s="243"/>
      <c r="Q35" s="244"/>
      <c r="R35" s="370"/>
      <c r="S35" s="244"/>
      <c r="T35" s="245">
        <f>SUM(C35:S35)</f>
        <v>0</v>
      </c>
    </row>
    <row r="36" spans="2:20" ht="16.5" customHeight="1" thickBot="1">
      <c r="B36" s="241" t="s">
        <v>147</v>
      </c>
      <c r="C36" s="242"/>
      <c r="D36" s="370"/>
      <c r="E36" s="371"/>
      <c r="F36" s="242"/>
      <c r="G36" s="243"/>
      <c r="H36" s="244"/>
      <c r="I36" s="242"/>
      <c r="J36" s="243"/>
      <c r="K36" s="244"/>
      <c r="L36" s="242"/>
      <c r="M36" s="243"/>
      <c r="N36" s="244"/>
      <c r="O36" s="242"/>
      <c r="P36" s="243"/>
      <c r="Q36" s="244"/>
      <c r="R36" s="370"/>
      <c r="S36" s="244"/>
      <c r="T36" s="245">
        <f>SUM(C36:S36)</f>
        <v>0</v>
      </c>
    </row>
    <row r="37" spans="2:20" ht="16.5" customHeight="1" thickBot="1">
      <c r="B37" s="236" t="s">
        <v>148</v>
      </c>
      <c r="C37" s="246"/>
      <c r="D37" s="372"/>
      <c r="E37" s="373"/>
      <c r="F37" s="246"/>
      <c r="G37" s="247"/>
      <c r="H37" s="248"/>
      <c r="I37" s="246"/>
      <c r="J37" s="247"/>
      <c r="K37" s="248"/>
      <c r="L37" s="246"/>
      <c r="M37" s="247"/>
      <c r="N37" s="248"/>
      <c r="O37" s="246"/>
      <c r="P37" s="247"/>
      <c r="Q37" s="248"/>
      <c r="R37" s="372"/>
      <c r="S37" s="248"/>
      <c r="T37" s="249"/>
    </row>
    <row r="38" spans="2:20" ht="16.5" customHeight="1" thickBot="1">
      <c r="B38" s="241" t="s">
        <v>149</v>
      </c>
      <c r="C38" s="242"/>
      <c r="D38" s="370"/>
      <c r="E38" s="371"/>
      <c r="F38" s="242"/>
      <c r="G38" s="243"/>
      <c r="H38" s="244"/>
      <c r="I38" s="242"/>
      <c r="J38" s="243"/>
      <c r="K38" s="244"/>
      <c r="L38" s="242"/>
      <c r="M38" s="243"/>
      <c r="N38" s="244"/>
      <c r="O38" s="242"/>
      <c r="P38" s="243"/>
      <c r="Q38" s="244"/>
      <c r="R38" s="370"/>
      <c r="S38" s="244"/>
      <c r="T38" s="245">
        <f>SUM(C38:S38)</f>
        <v>0</v>
      </c>
    </row>
    <row r="39" spans="2:20" ht="16.5" customHeight="1" thickBot="1">
      <c r="B39" s="241" t="s">
        <v>150</v>
      </c>
      <c r="C39" s="242"/>
      <c r="D39" s="370"/>
      <c r="E39" s="371"/>
      <c r="F39" s="242"/>
      <c r="G39" s="243"/>
      <c r="H39" s="244"/>
      <c r="I39" s="242"/>
      <c r="J39" s="243"/>
      <c r="K39" s="244"/>
      <c r="L39" s="242"/>
      <c r="M39" s="243"/>
      <c r="N39" s="244"/>
      <c r="O39" s="242"/>
      <c r="P39" s="243"/>
      <c r="Q39" s="244"/>
      <c r="R39" s="370"/>
      <c r="S39" s="244"/>
      <c r="T39" s="245">
        <f>SUM(C39:S39)</f>
        <v>0</v>
      </c>
    </row>
    <row r="40" spans="2:20" ht="16.5" customHeight="1" thickBot="1">
      <c r="B40" s="236" t="s">
        <v>151</v>
      </c>
      <c r="C40" s="242"/>
      <c r="D40" s="370"/>
      <c r="E40" s="371"/>
      <c r="F40" s="242"/>
      <c r="G40" s="243"/>
      <c r="H40" s="244"/>
      <c r="I40" s="242"/>
      <c r="J40" s="243"/>
      <c r="K40" s="244"/>
      <c r="L40" s="242"/>
      <c r="M40" s="243"/>
      <c r="N40" s="244"/>
      <c r="O40" s="242"/>
      <c r="P40" s="243"/>
      <c r="Q40" s="244"/>
      <c r="R40" s="370"/>
      <c r="S40" s="244"/>
      <c r="T40" s="245">
        <f>SUM(C40:S40)</f>
        <v>0</v>
      </c>
    </row>
    <row r="41" spans="2:20" ht="16.5" customHeight="1" thickBot="1">
      <c r="B41" s="236" t="s">
        <v>152</v>
      </c>
      <c r="C41" s="242"/>
      <c r="D41" s="370"/>
      <c r="E41" s="371"/>
      <c r="F41" s="242"/>
      <c r="G41" s="243"/>
      <c r="H41" s="244"/>
      <c r="I41" s="242"/>
      <c r="J41" s="243"/>
      <c r="K41" s="244"/>
      <c r="L41" s="242"/>
      <c r="M41" s="243"/>
      <c r="N41" s="244"/>
      <c r="O41" s="242"/>
      <c r="P41" s="243"/>
      <c r="Q41" s="244"/>
      <c r="R41" s="370"/>
      <c r="S41" s="244"/>
      <c r="T41" s="245">
        <f>SUM(C41:S41)</f>
        <v>0</v>
      </c>
    </row>
    <row r="42" spans="2:20" ht="16.5" customHeight="1" thickBot="1">
      <c r="B42" s="236" t="s">
        <v>153</v>
      </c>
      <c r="C42" s="242"/>
      <c r="D42" s="370"/>
      <c r="E42" s="371"/>
      <c r="F42" s="242"/>
      <c r="G42" s="243"/>
      <c r="H42" s="244"/>
      <c r="I42" s="242"/>
      <c r="J42" s="243"/>
      <c r="K42" s="244"/>
      <c r="L42" s="242"/>
      <c r="M42" s="243"/>
      <c r="N42" s="244"/>
      <c r="O42" s="242"/>
      <c r="P42" s="243"/>
      <c r="Q42" s="244"/>
      <c r="R42" s="370"/>
      <c r="S42" s="244"/>
      <c r="T42" s="245">
        <f>SUM(C42:S42)</f>
        <v>0</v>
      </c>
    </row>
    <row r="43" spans="2:20" ht="16.5" customHeight="1" thickBot="1">
      <c r="B43" s="236" t="s">
        <v>154</v>
      </c>
      <c r="C43" s="246"/>
      <c r="D43" s="372"/>
      <c r="E43" s="373"/>
      <c r="F43" s="246"/>
      <c r="G43" s="247"/>
      <c r="H43" s="248"/>
      <c r="I43" s="246"/>
      <c r="J43" s="247"/>
      <c r="K43" s="248"/>
      <c r="L43" s="246"/>
      <c r="M43" s="247"/>
      <c r="N43" s="248"/>
      <c r="O43" s="246"/>
      <c r="P43" s="247"/>
      <c r="Q43" s="248"/>
      <c r="R43" s="372"/>
      <c r="S43" s="248"/>
      <c r="T43" s="249"/>
    </row>
    <row r="44" spans="2:20" ht="16.5" customHeight="1" thickBot="1">
      <c r="B44" s="241" t="s">
        <v>155</v>
      </c>
      <c r="C44" s="242"/>
      <c r="D44" s="370"/>
      <c r="E44" s="371"/>
      <c r="F44" s="242"/>
      <c r="G44" s="243"/>
      <c r="H44" s="244"/>
      <c r="I44" s="242"/>
      <c r="J44" s="243"/>
      <c r="K44" s="244"/>
      <c r="L44" s="242"/>
      <c r="M44" s="243"/>
      <c r="N44" s="244"/>
      <c r="O44" s="242"/>
      <c r="P44" s="243"/>
      <c r="Q44" s="244"/>
      <c r="R44" s="370"/>
      <c r="S44" s="244"/>
      <c r="T44" s="245">
        <f aca="true" t="shared" si="1" ref="T44:T51">SUM(C44:S44)</f>
        <v>0</v>
      </c>
    </row>
    <row r="45" spans="2:20" ht="16.5" customHeight="1" thickBot="1">
      <c r="B45" s="241" t="s">
        <v>156</v>
      </c>
      <c r="C45" s="242"/>
      <c r="D45" s="370"/>
      <c r="E45" s="371"/>
      <c r="F45" s="242"/>
      <c r="G45" s="243"/>
      <c r="H45" s="244"/>
      <c r="I45" s="242"/>
      <c r="J45" s="243"/>
      <c r="K45" s="244"/>
      <c r="L45" s="242"/>
      <c r="M45" s="243"/>
      <c r="N45" s="244"/>
      <c r="O45" s="242"/>
      <c r="P45" s="243"/>
      <c r="Q45" s="244"/>
      <c r="R45" s="370"/>
      <c r="S45" s="244"/>
      <c r="T45" s="245">
        <f t="shared" si="1"/>
        <v>0</v>
      </c>
    </row>
    <row r="46" spans="2:20" ht="16.5" customHeight="1" thickBot="1">
      <c r="B46" s="241" t="s">
        <v>157</v>
      </c>
      <c r="C46" s="242"/>
      <c r="D46" s="370"/>
      <c r="E46" s="371"/>
      <c r="F46" s="242"/>
      <c r="G46" s="243"/>
      <c r="H46" s="244"/>
      <c r="I46" s="242"/>
      <c r="J46" s="243"/>
      <c r="K46" s="244"/>
      <c r="L46" s="242"/>
      <c r="M46" s="243"/>
      <c r="N46" s="244"/>
      <c r="O46" s="242"/>
      <c r="P46" s="243"/>
      <c r="Q46" s="244"/>
      <c r="R46" s="370"/>
      <c r="S46" s="244"/>
      <c r="T46" s="245">
        <f t="shared" si="1"/>
        <v>0</v>
      </c>
    </row>
    <row r="47" spans="2:20" ht="16.5" customHeight="1" thickBot="1">
      <c r="B47" s="241" t="s">
        <v>158</v>
      </c>
      <c r="C47" s="242"/>
      <c r="D47" s="370"/>
      <c r="E47" s="371"/>
      <c r="F47" s="242"/>
      <c r="G47" s="243"/>
      <c r="H47" s="244"/>
      <c r="I47" s="242"/>
      <c r="J47" s="243">
        <v>1</v>
      </c>
      <c r="K47" s="244"/>
      <c r="L47" s="242"/>
      <c r="M47" s="243"/>
      <c r="N47" s="244"/>
      <c r="O47" s="242"/>
      <c r="P47" s="243"/>
      <c r="Q47" s="244"/>
      <c r="R47" s="370"/>
      <c r="S47" s="244"/>
      <c r="T47" s="245">
        <f t="shared" si="1"/>
        <v>1</v>
      </c>
    </row>
    <row r="48" spans="2:20" ht="16.5" customHeight="1" thickBot="1">
      <c r="B48" s="236" t="s">
        <v>164</v>
      </c>
      <c r="C48" s="242"/>
      <c r="D48" s="370"/>
      <c r="E48" s="371"/>
      <c r="F48" s="242"/>
      <c r="G48" s="243"/>
      <c r="H48" s="244"/>
      <c r="I48" s="242"/>
      <c r="J48" s="243"/>
      <c r="K48" s="244"/>
      <c r="L48" s="242"/>
      <c r="M48" s="243"/>
      <c r="N48" s="244"/>
      <c r="O48" s="242"/>
      <c r="P48" s="243"/>
      <c r="Q48" s="244"/>
      <c r="R48" s="370"/>
      <c r="S48" s="244"/>
      <c r="T48" s="245">
        <f t="shared" si="1"/>
        <v>0</v>
      </c>
    </row>
    <row r="49" spans="2:20" ht="16.5" customHeight="1" thickBot="1">
      <c r="B49" s="236" t="s">
        <v>160</v>
      </c>
      <c r="C49" s="242"/>
      <c r="D49" s="370"/>
      <c r="E49" s="371"/>
      <c r="F49" s="242"/>
      <c r="G49" s="243"/>
      <c r="H49" s="244"/>
      <c r="I49" s="242"/>
      <c r="J49" s="243"/>
      <c r="K49" s="244"/>
      <c r="L49" s="242"/>
      <c r="M49" s="243"/>
      <c r="N49" s="244"/>
      <c r="O49" s="242"/>
      <c r="P49" s="243"/>
      <c r="Q49" s="244"/>
      <c r="R49" s="370"/>
      <c r="S49" s="244"/>
      <c r="T49" s="245">
        <f t="shared" si="1"/>
        <v>0</v>
      </c>
    </row>
    <row r="50" spans="2:20" ht="16.5" customHeight="1" thickBot="1">
      <c r="B50" s="236" t="s">
        <v>161</v>
      </c>
      <c r="C50" s="242"/>
      <c r="D50" s="370"/>
      <c r="E50" s="371"/>
      <c r="F50" s="242"/>
      <c r="G50" s="243"/>
      <c r="H50" s="244"/>
      <c r="I50" s="242"/>
      <c r="J50" s="243"/>
      <c r="K50" s="244"/>
      <c r="L50" s="242"/>
      <c r="M50" s="243"/>
      <c r="N50" s="244"/>
      <c r="O50" s="242"/>
      <c r="P50" s="243"/>
      <c r="Q50" s="244"/>
      <c r="R50" s="370"/>
      <c r="S50" s="244"/>
      <c r="T50" s="245">
        <f t="shared" si="1"/>
        <v>0</v>
      </c>
    </row>
    <row r="51" spans="2:20" ht="16.5" customHeight="1" thickBot="1">
      <c r="B51" s="236" t="s">
        <v>162</v>
      </c>
      <c r="C51" s="250"/>
      <c r="D51" s="374"/>
      <c r="E51" s="375"/>
      <c r="F51" s="250"/>
      <c r="G51" s="251"/>
      <c r="H51" s="252"/>
      <c r="I51" s="250"/>
      <c r="J51" s="251"/>
      <c r="K51" s="252"/>
      <c r="L51" s="250"/>
      <c r="M51" s="251"/>
      <c r="N51" s="252"/>
      <c r="O51" s="250"/>
      <c r="P51" s="251"/>
      <c r="Q51" s="252"/>
      <c r="R51" s="374"/>
      <c r="S51" s="252"/>
      <c r="T51" s="253">
        <f t="shared" si="1"/>
        <v>0</v>
      </c>
    </row>
    <row r="52" ht="36" customHeight="1" thickBot="1">
      <c r="T52" s="254">
        <f>SUM(T34:T51)</f>
        <v>1</v>
      </c>
    </row>
    <row r="53" ht="16.5" customHeight="1" thickBot="1"/>
    <row r="54" spans="1:11" ht="27" customHeight="1" thickBot="1">
      <c r="A54" t="s">
        <v>32</v>
      </c>
      <c r="C54" s="255" t="s">
        <v>165</v>
      </c>
      <c r="D54" s="255"/>
      <c r="E54" s="255"/>
      <c r="I54" s="376">
        <f>SUM(T52:AN52)</f>
        <v>1</v>
      </c>
      <c r="J54" s="256"/>
      <c r="K54" s="256"/>
    </row>
    <row r="55" ht="16.5" customHeight="1"/>
    <row r="56" spans="3:21" ht="21.75" customHeight="1">
      <c r="C56" s="517" t="s">
        <v>7</v>
      </c>
      <c r="D56" s="517"/>
      <c r="E56" s="517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234"/>
      <c r="U56" s="234"/>
    </row>
    <row r="57" ht="16.5" customHeight="1" thickBot="1"/>
    <row r="58" spans="3:19" ht="16.5" customHeight="1" thickBot="1">
      <c r="C58" s="519" t="s">
        <v>55</v>
      </c>
      <c r="D58" s="520"/>
      <c r="E58" s="521"/>
      <c r="F58" s="519" t="s">
        <v>56</v>
      </c>
      <c r="G58" s="520"/>
      <c r="H58" s="521"/>
      <c r="I58" s="519" t="s">
        <v>204</v>
      </c>
      <c r="J58" s="520"/>
      <c r="K58" s="521"/>
      <c r="L58" s="519" t="s">
        <v>58</v>
      </c>
      <c r="M58" s="520"/>
      <c r="N58" s="521"/>
      <c r="O58" s="519" t="s">
        <v>59</v>
      </c>
      <c r="P58" s="520"/>
      <c r="Q58" s="521"/>
      <c r="R58" s="235" t="s">
        <v>205</v>
      </c>
      <c r="S58" s="235" t="s">
        <v>206</v>
      </c>
    </row>
    <row r="59" spans="3:19" ht="16.5" customHeight="1" thickBot="1">
      <c r="C59" s="235" t="s">
        <v>207</v>
      </c>
      <c r="D59" s="235" t="s">
        <v>208</v>
      </c>
      <c r="E59" s="235" t="s">
        <v>209</v>
      </c>
      <c r="F59" s="235" t="s">
        <v>207</v>
      </c>
      <c r="G59" s="235" t="s">
        <v>208</v>
      </c>
      <c r="H59" s="235" t="s">
        <v>209</v>
      </c>
      <c r="I59" s="235" t="s">
        <v>207</v>
      </c>
      <c r="J59" s="235" t="s">
        <v>208</v>
      </c>
      <c r="K59" s="235" t="s">
        <v>209</v>
      </c>
      <c r="L59" s="235" t="s">
        <v>207</v>
      </c>
      <c r="M59" s="235" t="s">
        <v>208</v>
      </c>
      <c r="N59" s="235" t="s">
        <v>209</v>
      </c>
      <c r="O59" s="235" t="s">
        <v>207</v>
      </c>
      <c r="P59" s="235" t="s">
        <v>208</v>
      </c>
      <c r="Q59" s="235" t="s">
        <v>209</v>
      </c>
      <c r="R59" s="235"/>
      <c r="S59" s="367"/>
    </row>
    <row r="60" spans="2:20" ht="16.5" customHeight="1" thickBot="1">
      <c r="B60" s="236" t="s">
        <v>145</v>
      </c>
      <c r="C60" s="237"/>
      <c r="D60" s="368"/>
      <c r="E60" s="36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9"/>
      <c r="T60" s="240"/>
    </row>
    <row r="61" spans="2:20" ht="16.5" customHeight="1" thickBot="1">
      <c r="B61" s="241" t="s">
        <v>146</v>
      </c>
      <c r="C61" s="242"/>
      <c r="D61" s="370"/>
      <c r="E61" s="370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4"/>
      <c r="T61" s="245">
        <f>SUM(C61:S61)</f>
        <v>0</v>
      </c>
    </row>
    <row r="62" spans="2:20" ht="16.5" customHeight="1" thickBot="1">
      <c r="B62" s="241" t="s">
        <v>147</v>
      </c>
      <c r="C62" s="242"/>
      <c r="D62" s="370"/>
      <c r="E62" s="370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4"/>
      <c r="T62" s="245">
        <f>SUM(C62:S62)</f>
        <v>0</v>
      </c>
    </row>
    <row r="63" spans="2:20" ht="16.5" customHeight="1" thickBot="1">
      <c r="B63" s="236" t="s">
        <v>148</v>
      </c>
      <c r="C63" s="246"/>
      <c r="D63" s="372"/>
      <c r="E63" s="372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8"/>
      <c r="T63" s="249"/>
    </row>
    <row r="64" spans="2:20" ht="16.5" customHeight="1" thickBot="1">
      <c r="B64" s="241" t="s">
        <v>149</v>
      </c>
      <c r="C64" s="242"/>
      <c r="D64" s="370"/>
      <c r="E64" s="370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245">
        <f>SUM(C64:S64)</f>
        <v>0</v>
      </c>
    </row>
    <row r="65" spans="2:20" ht="16.5" customHeight="1" thickBot="1">
      <c r="B65" s="241" t="s">
        <v>150</v>
      </c>
      <c r="C65" s="242"/>
      <c r="D65" s="370"/>
      <c r="E65" s="370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  <c r="T65" s="245">
        <f>SUM(C65:S65)</f>
        <v>0</v>
      </c>
    </row>
    <row r="66" spans="2:20" ht="16.5" customHeight="1" thickBot="1">
      <c r="B66" s="236" t="s">
        <v>151</v>
      </c>
      <c r="C66" s="242"/>
      <c r="D66" s="370"/>
      <c r="E66" s="370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4"/>
      <c r="T66" s="245">
        <f>SUM(C66:S66)</f>
        <v>0</v>
      </c>
    </row>
    <row r="67" spans="2:20" ht="16.5" customHeight="1" thickBot="1">
      <c r="B67" s="236" t="s">
        <v>152</v>
      </c>
      <c r="C67" s="242"/>
      <c r="D67" s="370"/>
      <c r="E67" s="370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4"/>
      <c r="T67" s="245">
        <f>SUM(C67:S67)</f>
        <v>0</v>
      </c>
    </row>
    <row r="68" spans="2:20" ht="16.5" customHeight="1" thickBot="1">
      <c r="B68" s="236" t="s">
        <v>153</v>
      </c>
      <c r="C68" s="242"/>
      <c r="D68" s="370"/>
      <c r="E68" s="370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4"/>
      <c r="T68" s="245">
        <f>SUM(C68:S68)</f>
        <v>0</v>
      </c>
    </row>
    <row r="69" spans="2:20" ht="16.5" customHeight="1" thickBot="1">
      <c r="B69" s="236" t="s">
        <v>154</v>
      </c>
      <c r="C69" s="246"/>
      <c r="D69" s="372"/>
      <c r="E69" s="372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8"/>
      <c r="T69" s="249"/>
    </row>
    <row r="70" spans="2:20" ht="16.5" customHeight="1" thickBot="1">
      <c r="B70" s="241" t="s">
        <v>155</v>
      </c>
      <c r="C70" s="242"/>
      <c r="D70" s="370"/>
      <c r="E70" s="370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4"/>
      <c r="T70" s="245">
        <f aca="true" t="shared" si="2" ref="T70:T77">SUM(C70:S70)</f>
        <v>0</v>
      </c>
    </row>
    <row r="71" spans="2:20" ht="16.5" customHeight="1" thickBot="1">
      <c r="B71" s="241" t="s">
        <v>156</v>
      </c>
      <c r="C71" s="242"/>
      <c r="D71" s="370"/>
      <c r="E71" s="370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4"/>
      <c r="T71" s="245">
        <f t="shared" si="2"/>
        <v>0</v>
      </c>
    </row>
    <row r="72" spans="2:20" ht="16.5" customHeight="1" thickBot="1">
      <c r="B72" s="241" t="s">
        <v>157</v>
      </c>
      <c r="C72" s="242"/>
      <c r="D72" s="370"/>
      <c r="E72" s="370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4"/>
      <c r="T72" s="245">
        <f t="shared" si="2"/>
        <v>0</v>
      </c>
    </row>
    <row r="73" spans="2:20" ht="16.5" customHeight="1" thickBot="1">
      <c r="B73" s="241" t="s">
        <v>158</v>
      </c>
      <c r="C73" s="242"/>
      <c r="D73" s="370"/>
      <c r="E73" s="370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4"/>
      <c r="T73" s="245">
        <f t="shared" si="2"/>
        <v>0</v>
      </c>
    </row>
    <row r="74" spans="2:20" ht="16.5" customHeight="1" thickBot="1">
      <c r="B74" s="236" t="s">
        <v>159</v>
      </c>
      <c r="C74" s="242"/>
      <c r="D74" s="370"/>
      <c r="E74" s="370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4"/>
      <c r="T74" s="245">
        <f t="shared" si="2"/>
        <v>0</v>
      </c>
    </row>
    <row r="75" spans="2:20" ht="16.5" customHeight="1" thickBot="1">
      <c r="B75" s="236" t="s">
        <v>160</v>
      </c>
      <c r="C75" s="242"/>
      <c r="D75" s="370"/>
      <c r="E75" s="370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4"/>
      <c r="T75" s="245">
        <f t="shared" si="2"/>
        <v>0</v>
      </c>
    </row>
    <row r="76" spans="2:20" ht="16.5" customHeight="1" thickBot="1">
      <c r="B76" s="236" t="s">
        <v>161</v>
      </c>
      <c r="C76" s="242"/>
      <c r="D76" s="370"/>
      <c r="E76" s="370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4"/>
      <c r="T76" s="245">
        <f t="shared" si="2"/>
        <v>0</v>
      </c>
    </row>
    <row r="77" spans="2:20" ht="18" customHeight="1" thickBot="1">
      <c r="B77" s="236" t="s">
        <v>162</v>
      </c>
      <c r="C77" s="250"/>
      <c r="D77" s="374"/>
      <c r="E77" s="374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2"/>
      <c r="T77" s="253">
        <f t="shared" si="2"/>
        <v>0</v>
      </c>
    </row>
    <row r="78" ht="16.5" customHeight="1" thickBot="1">
      <c r="T78" s="254">
        <f>SUM(T60:T77)</f>
        <v>0</v>
      </c>
    </row>
    <row r="79" ht="36" customHeight="1" thickBot="1"/>
    <row r="80" spans="3:11" ht="27" customHeight="1" thickBot="1">
      <c r="C80" s="255" t="s">
        <v>166</v>
      </c>
      <c r="D80" s="255"/>
      <c r="E80" s="255"/>
      <c r="I80" s="376">
        <f>SUM(T78:AN78)</f>
        <v>0</v>
      </c>
      <c r="J80" s="256"/>
      <c r="K80" s="256"/>
    </row>
    <row r="81" ht="13.5" thickBot="1"/>
    <row r="82" spans="3:11" ht="27.75" customHeight="1" thickBot="1">
      <c r="C82" s="255" t="s">
        <v>167</v>
      </c>
      <c r="D82" s="255"/>
      <c r="E82" s="255"/>
      <c r="I82" s="376">
        <f>SUM(I28,I54,I80)</f>
        <v>4</v>
      </c>
      <c r="J82" s="256"/>
      <c r="K82" s="256"/>
    </row>
  </sheetData>
  <sheetProtection/>
  <mergeCells count="18">
    <mergeCell ref="C58:E58"/>
    <mergeCell ref="F58:H58"/>
    <mergeCell ref="I58:K58"/>
    <mergeCell ref="L58:N58"/>
    <mergeCell ref="O58:Q58"/>
    <mergeCell ref="C32:E32"/>
    <mergeCell ref="F32:H32"/>
    <mergeCell ref="I32:K32"/>
    <mergeCell ref="L32:N32"/>
    <mergeCell ref="O32:Q32"/>
    <mergeCell ref="C4:S4"/>
    <mergeCell ref="C56:S56"/>
    <mergeCell ref="C6:E6"/>
    <mergeCell ref="F6:H6"/>
    <mergeCell ref="I6:K6"/>
    <mergeCell ref="L6:N6"/>
    <mergeCell ref="O6:Q6"/>
    <mergeCell ref="C30:S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Butts</dc:creator>
  <cp:keywords/>
  <dc:description/>
  <cp:lastModifiedBy>James Thomson</cp:lastModifiedBy>
  <cp:lastPrinted>2021-04-21T01:05:36Z</cp:lastPrinted>
  <dcterms:created xsi:type="dcterms:W3CDTF">1996-10-14T23:33:28Z</dcterms:created>
  <dcterms:modified xsi:type="dcterms:W3CDTF">2021-04-21T05:16:44Z</dcterms:modified>
  <cp:category/>
  <cp:version/>
  <cp:contentType/>
  <cp:contentStatus/>
</cp:coreProperties>
</file>